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ge/Desktop/"/>
    </mc:Choice>
  </mc:AlternateContent>
  <xr:revisionPtr revIDLastSave="0" documentId="8_{DFA4B22E-BB5D-1A48-9881-BA78E0A63243}" xr6:coauthVersionLast="47" xr6:coauthVersionMax="47" xr10:uidLastSave="{00000000-0000-0000-0000-000000000000}"/>
  <workbookProtection workbookPassword="DDCF" lockStructure="1"/>
  <bookViews>
    <workbookView xWindow="0" yWindow="500" windowWidth="28800" windowHeight="1628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/>
  <c r="G2" i="8"/>
  <c r="F2" i="8"/>
  <c r="P9" i="3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/>
  <c r="L2" i="3"/>
  <c r="Q2" i="3"/>
  <c r="W2" i="3"/>
  <c r="J6" i="3"/>
  <c r="T6" i="3"/>
  <c r="S2" i="4"/>
  <c r="W2" i="5"/>
  <c r="V6" i="5"/>
  <c r="N2" i="6"/>
  <c r="S11" i="2"/>
  <c r="Q5" i="4"/>
  <c r="F5" i="6"/>
  <c r="BD5" i="1"/>
  <c r="N5" i="4"/>
  <c r="AN5" i="1"/>
  <c r="J5" i="4"/>
  <c r="AJ5" i="1"/>
  <c r="F5" i="4"/>
  <c r="AF5" i="1"/>
  <c r="H5" i="3"/>
  <c r="AB5" i="1"/>
  <c r="D5" i="3"/>
  <c r="X5" i="1"/>
  <c r="T5" i="2"/>
  <c r="T5" i="1"/>
  <c r="P5" i="2"/>
  <c r="I5" i="6"/>
  <c r="BG5" i="1"/>
  <c r="E5" i="6"/>
  <c r="BC5" i="1"/>
  <c r="M5" i="4"/>
  <c r="AM5" i="1"/>
  <c r="I5" i="4"/>
  <c r="E5" i="4"/>
  <c r="AE5" i="1"/>
  <c r="G5" i="3"/>
  <c r="AA5" i="1"/>
  <c r="W5" i="2"/>
  <c r="S5" i="2"/>
  <c r="O5" i="2"/>
  <c r="O5" i="1"/>
  <c r="H5" i="6"/>
  <c r="BF5" i="1"/>
  <c r="D5" i="6"/>
  <c r="BB5" i="1"/>
  <c r="L5" i="4"/>
  <c r="AL5" i="1"/>
  <c r="H5" i="4"/>
  <c r="AH5" i="1"/>
  <c r="D5" i="4"/>
  <c r="AD5" i="1"/>
  <c r="F5" i="3"/>
  <c r="Z5" i="1"/>
  <c r="V5" i="2"/>
  <c r="R5" i="2"/>
  <c r="R5" i="1"/>
  <c r="N5" i="2"/>
  <c r="N5" i="1"/>
  <c r="G5" i="6"/>
  <c r="BE5" i="1"/>
  <c r="O5" i="4"/>
  <c r="AO5" i="1"/>
  <c r="K5" i="4"/>
  <c r="AK5" i="1"/>
  <c r="G5" i="4"/>
  <c r="AG5" i="1"/>
  <c r="I5" i="3"/>
  <c r="AC5" i="1"/>
  <c r="E5" i="3"/>
  <c r="Y5" i="1"/>
  <c r="U5" i="2"/>
  <c r="U5" i="1"/>
  <c r="Q5" i="2"/>
  <c r="Q5" i="1"/>
  <c r="M5" i="2"/>
  <c r="M5" i="1"/>
  <c r="I5" i="2"/>
  <c r="E5" i="2"/>
  <c r="M5" i="5"/>
  <c r="AY5" i="1"/>
  <c r="I5" i="5"/>
  <c r="AU5" i="1"/>
  <c r="E5" i="5"/>
  <c r="L5" i="2"/>
  <c r="L5" i="1"/>
  <c r="H5" i="2"/>
  <c r="H5" i="1"/>
  <c r="D5" i="2"/>
  <c r="D5" i="1"/>
  <c r="L5" i="5"/>
  <c r="AX5" i="1"/>
  <c r="H5" i="5"/>
  <c r="AT5" i="1"/>
  <c r="D5" i="5"/>
  <c r="AP5" i="1"/>
  <c r="K5" i="2"/>
  <c r="K5" i="1"/>
  <c r="G5" i="2"/>
  <c r="O5" i="5"/>
  <c r="BA5" i="1"/>
  <c r="K5" i="5"/>
  <c r="AW5" i="1"/>
  <c r="G5" i="5"/>
  <c r="AS5" i="1"/>
  <c r="J5" i="2"/>
  <c r="J5" i="1"/>
  <c r="F5" i="2"/>
  <c r="F5" i="1"/>
  <c r="N5" i="5"/>
  <c r="AZ5" i="1"/>
  <c r="J5" i="5"/>
  <c r="AV5" i="1"/>
  <c r="F5" i="5"/>
  <c r="AR5" i="1"/>
  <c r="E9" i="6"/>
  <c r="BC9" i="1"/>
  <c r="G9" i="6"/>
  <c r="BE9" i="1"/>
  <c r="J9" i="4"/>
  <c r="AJ9" i="1"/>
  <c r="L9" i="4"/>
  <c r="H9" i="3"/>
  <c r="AB9" i="1"/>
  <c r="U9" i="2"/>
  <c r="U9" i="1"/>
  <c r="I9" i="3"/>
  <c r="AC9" i="1"/>
  <c r="P9" i="2"/>
  <c r="P9" i="1"/>
  <c r="L9" i="2"/>
  <c r="L9" i="1"/>
  <c r="H9" i="2"/>
  <c r="H9" i="1"/>
  <c r="D9" i="2"/>
  <c r="D9" i="1"/>
  <c r="L9" i="5"/>
  <c r="AX9" i="1"/>
  <c r="H9" i="5"/>
  <c r="AT9" i="1"/>
  <c r="D9" i="5"/>
  <c r="AP9" i="1"/>
  <c r="F9" i="6"/>
  <c r="BD9" i="1"/>
  <c r="M9" i="4"/>
  <c r="O9" i="4"/>
  <c r="AO9" i="1"/>
  <c r="F9" i="4"/>
  <c r="AF9" i="1"/>
  <c r="H9" i="4"/>
  <c r="AH9" i="1"/>
  <c r="G9" i="3"/>
  <c r="T9" i="2"/>
  <c r="T9" i="1"/>
  <c r="E9" i="3"/>
  <c r="Y9" i="1"/>
  <c r="O9" i="2"/>
  <c r="O9" i="1"/>
  <c r="K9" i="2"/>
  <c r="K9" i="1"/>
  <c r="G9" i="2"/>
  <c r="G9" i="1"/>
  <c r="O9" i="5"/>
  <c r="BA9" i="1"/>
  <c r="K9" i="5"/>
  <c r="AW9" i="1"/>
  <c r="F9" i="5"/>
  <c r="N9" i="4"/>
  <c r="AN9" i="1"/>
  <c r="H9" i="6"/>
  <c r="BF9" i="1"/>
  <c r="K9" i="4"/>
  <c r="AK9" i="1"/>
  <c r="I9" i="4"/>
  <c r="AI9" i="1"/>
  <c r="D9" i="4"/>
  <c r="AD9" i="1"/>
  <c r="D9" i="3"/>
  <c r="X9" i="1"/>
  <c r="S9" i="2"/>
  <c r="S9" i="1"/>
  <c r="Q9" i="2"/>
  <c r="Q9" i="1"/>
  <c r="N9" i="2"/>
  <c r="N9" i="1"/>
  <c r="J9" i="2"/>
  <c r="J9" i="1"/>
  <c r="F9" i="2"/>
  <c r="F9" i="1"/>
  <c r="N9" i="5"/>
  <c r="AZ9" i="1"/>
  <c r="J9" i="5"/>
  <c r="AV9" i="1"/>
  <c r="E9" i="5"/>
  <c r="AQ9" i="1"/>
  <c r="I9" i="6"/>
  <c r="BG9" i="1"/>
  <c r="D9" i="6"/>
  <c r="BB9" i="1"/>
  <c r="G9" i="4"/>
  <c r="AG9" i="1"/>
  <c r="E9" i="4"/>
  <c r="AE9" i="1"/>
  <c r="F9" i="3"/>
  <c r="Z9" i="1"/>
  <c r="V9" i="2"/>
  <c r="W9" i="2"/>
  <c r="W9" i="1"/>
  <c r="R9" i="2"/>
  <c r="R9" i="1"/>
  <c r="M9" i="2"/>
  <c r="M9" i="1"/>
  <c r="I9" i="2"/>
  <c r="E9" i="2"/>
  <c r="E9" i="1"/>
  <c r="M9" i="5"/>
  <c r="AY9" i="1"/>
  <c r="I9" i="5"/>
  <c r="AU9" i="1"/>
  <c r="G9" i="5"/>
  <c r="O12" i="4"/>
  <c r="AO12" i="1"/>
  <c r="E12" i="6"/>
  <c r="BC12" i="1"/>
  <c r="L12" i="4"/>
  <c r="AL12" i="1"/>
  <c r="G12" i="4"/>
  <c r="AG12" i="1"/>
  <c r="E12" i="4"/>
  <c r="AE12" i="1"/>
  <c r="I12" i="3"/>
  <c r="AC12" i="1"/>
  <c r="U12" i="2"/>
  <c r="U12" i="1"/>
  <c r="Q12" i="2"/>
  <c r="Q12" i="1"/>
  <c r="N12" i="2"/>
  <c r="N12" i="1"/>
  <c r="J12" i="2"/>
  <c r="J12" i="1"/>
  <c r="F12" i="2"/>
  <c r="F12" i="1"/>
  <c r="F12" i="5"/>
  <c r="AR12" i="1"/>
  <c r="M12" i="5"/>
  <c r="AY12" i="1"/>
  <c r="I12" i="5"/>
  <c r="AU12" i="1"/>
  <c r="F12" i="6"/>
  <c r="BD12" i="1"/>
  <c r="M12" i="4"/>
  <c r="AM12" i="1"/>
  <c r="H12" i="4"/>
  <c r="AH12" i="1"/>
  <c r="J12" i="4"/>
  <c r="AJ12" i="1"/>
  <c r="G12" i="3"/>
  <c r="AA12" i="1"/>
  <c r="H12" i="3"/>
  <c r="AB12" i="1"/>
  <c r="T12" i="2"/>
  <c r="T12" i="1"/>
  <c r="W12" i="2"/>
  <c r="W12" i="1"/>
  <c r="M12" i="2"/>
  <c r="M12" i="1"/>
  <c r="I12" i="2"/>
  <c r="I12" i="1"/>
  <c r="E12" i="2"/>
  <c r="E12" i="1"/>
  <c r="E12" i="5"/>
  <c r="AQ12" i="1"/>
  <c r="L12" i="5"/>
  <c r="AX12" i="1"/>
  <c r="H12" i="5"/>
  <c r="AT12" i="1"/>
  <c r="N12" i="4"/>
  <c r="AN12" i="1"/>
  <c r="H12" i="6"/>
  <c r="BF12" i="1"/>
  <c r="D12" i="4"/>
  <c r="AD12" i="1"/>
  <c r="F12" i="4"/>
  <c r="AF12" i="1"/>
  <c r="F12" i="3"/>
  <c r="Z12" i="1"/>
  <c r="D12" i="3"/>
  <c r="X12" i="1"/>
  <c r="S12" i="2"/>
  <c r="S12" i="1"/>
  <c r="P12" i="2"/>
  <c r="P12" i="1"/>
  <c r="L12" i="2"/>
  <c r="L12" i="1"/>
  <c r="H12" i="2"/>
  <c r="H12" i="1"/>
  <c r="D12" i="2"/>
  <c r="D12" i="1"/>
  <c r="O12" i="5"/>
  <c r="BA12" i="1"/>
  <c r="K12" i="5"/>
  <c r="AW12" i="1"/>
  <c r="D12" i="5"/>
  <c r="AP12" i="1"/>
  <c r="G12" i="6"/>
  <c r="BE12" i="1"/>
  <c r="I12" i="6"/>
  <c r="BG12" i="1"/>
  <c r="D12" i="6"/>
  <c r="BB12" i="1"/>
  <c r="K12" i="4"/>
  <c r="AK12" i="1"/>
  <c r="I12" i="4"/>
  <c r="AI12" i="1"/>
  <c r="E12" i="3"/>
  <c r="Y12" i="1"/>
  <c r="V12" i="2"/>
  <c r="V12" i="1"/>
  <c r="R12" i="2"/>
  <c r="R12" i="1"/>
  <c r="O12" i="2"/>
  <c r="O12" i="1"/>
  <c r="K12" i="2"/>
  <c r="K12" i="1"/>
  <c r="G12" i="2"/>
  <c r="G12" i="1"/>
  <c r="G12" i="5"/>
  <c r="AS12" i="1"/>
  <c r="N12" i="5"/>
  <c r="AZ12" i="1"/>
  <c r="J12" i="5"/>
  <c r="AV12" i="1"/>
  <c r="O16" i="4"/>
  <c r="AO16" i="1"/>
  <c r="E16" i="6"/>
  <c r="BC16" i="1"/>
  <c r="L16" i="4"/>
  <c r="AL16" i="1"/>
  <c r="G16" i="4"/>
  <c r="AG16" i="1"/>
  <c r="E16" i="4"/>
  <c r="AE16" i="1"/>
  <c r="F16" i="3"/>
  <c r="Z16" i="1"/>
  <c r="T16" i="2"/>
  <c r="T16" i="1"/>
  <c r="H16" i="3"/>
  <c r="G16" i="2"/>
  <c r="G16" i="1"/>
  <c r="P16" i="2"/>
  <c r="P16" i="1"/>
  <c r="L16" i="2"/>
  <c r="L16" i="1"/>
  <c r="N16" i="5"/>
  <c r="AZ16" i="1"/>
  <c r="D16" i="5"/>
  <c r="AP16" i="1"/>
  <c r="K16" i="5"/>
  <c r="AW16" i="1"/>
  <c r="F16" i="6"/>
  <c r="BD16" i="1"/>
  <c r="M16" i="4"/>
  <c r="H16" i="4"/>
  <c r="AH16" i="1"/>
  <c r="J16" i="4"/>
  <c r="AJ16" i="1"/>
  <c r="G16" i="3"/>
  <c r="AA16" i="1"/>
  <c r="E16" i="3"/>
  <c r="Y16" i="1"/>
  <c r="S16" i="2"/>
  <c r="S16" i="1"/>
  <c r="D16" i="3"/>
  <c r="X16" i="1"/>
  <c r="F16" i="2"/>
  <c r="F16" i="1"/>
  <c r="O16" i="2"/>
  <c r="K16" i="2"/>
  <c r="K16" i="1"/>
  <c r="M16" i="5"/>
  <c r="AY16" i="1"/>
  <c r="G16" i="5"/>
  <c r="AS16" i="1"/>
  <c r="J16" i="5"/>
  <c r="AV16" i="1"/>
  <c r="N16" i="4"/>
  <c r="AN16" i="1"/>
  <c r="H16" i="6"/>
  <c r="BF16" i="1"/>
  <c r="D16" i="4"/>
  <c r="AD16" i="1"/>
  <c r="F16" i="4"/>
  <c r="I16" i="3"/>
  <c r="AC16" i="1"/>
  <c r="V16" i="2"/>
  <c r="V16" i="1"/>
  <c r="R16" i="2"/>
  <c r="R16" i="1"/>
  <c r="I16" i="2"/>
  <c r="I16" i="1"/>
  <c r="E16" i="2"/>
  <c r="E16" i="1"/>
  <c r="N16" i="2"/>
  <c r="N16" i="1"/>
  <c r="J16" i="2"/>
  <c r="J16" i="1"/>
  <c r="L16" i="5"/>
  <c r="F16" i="5"/>
  <c r="AR16" i="1"/>
  <c r="I16" i="5"/>
  <c r="AU16" i="1"/>
  <c r="G16" i="6"/>
  <c r="BE16" i="1"/>
  <c r="I16" i="6"/>
  <c r="D16" i="6"/>
  <c r="BB16" i="1"/>
  <c r="K16" i="4"/>
  <c r="AK16" i="1"/>
  <c r="I16" i="4"/>
  <c r="AI16" i="1"/>
  <c r="W16" i="2"/>
  <c r="U16" i="2"/>
  <c r="U16" i="1"/>
  <c r="Q16" i="2"/>
  <c r="Q16" i="1"/>
  <c r="H16" i="2"/>
  <c r="H16" i="1"/>
  <c r="D16" i="2"/>
  <c r="M16" i="2"/>
  <c r="M16" i="1"/>
  <c r="O16" i="5"/>
  <c r="BA16" i="1"/>
  <c r="H16" i="5"/>
  <c r="AT16" i="1"/>
  <c r="E16" i="5"/>
  <c r="O20" i="4"/>
  <c r="AO20" i="1"/>
  <c r="N20" i="4"/>
  <c r="AN20" i="1"/>
  <c r="H20" i="6"/>
  <c r="BF20" i="1"/>
  <c r="D20" i="4"/>
  <c r="F20" i="4"/>
  <c r="AF20" i="1"/>
  <c r="H20" i="3"/>
  <c r="AB20" i="1"/>
  <c r="E20" i="3"/>
  <c r="Y20" i="1"/>
  <c r="I20" i="2"/>
  <c r="I20" i="1"/>
  <c r="E20" i="5"/>
  <c r="AQ20" i="1"/>
  <c r="N20" i="2"/>
  <c r="N20" i="1"/>
  <c r="J20" i="5"/>
  <c r="AV20" i="1"/>
  <c r="D20" i="5"/>
  <c r="AP20" i="1"/>
  <c r="K20" i="2"/>
  <c r="K20" i="1"/>
  <c r="G20" i="5"/>
  <c r="AS20" i="1"/>
  <c r="L20" i="5"/>
  <c r="AX20" i="1"/>
  <c r="I20" i="6"/>
  <c r="BG20" i="1"/>
  <c r="D20" i="6"/>
  <c r="BB20" i="1"/>
  <c r="K20" i="4"/>
  <c r="AK20" i="1"/>
  <c r="I20" i="4"/>
  <c r="AI20" i="1"/>
  <c r="D20" i="3"/>
  <c r="X20" i="1"/>
  <c r="U20" i="2"/>
  <c r="U20" i="1"/>
  <c r="E20" i="2"/>
  <c r="E20" i="1"/>
  <c r="H20" i="5"/>
  <c r="AT20" i="1"/>
  <c r="J20" i="2"/>
  <c r="J20" i="1"/>
  <c r="F20" i="5"/>
  <c r="AR20" i="1"/>
  <c r="W20" i="2"/>
  <c r="W20" i="1"/>
  <c r="G20" i="2"/>
  <c r="G20" i="1"/>
  <c r="T20" i="2"/>
  <c r="T20" i="1"/>
  <c r="G20" i="6"/>
  <c r="BE20" i="1"/>
  <c r="E20" i="6"/>
  <c r="BC20" i="1"/>
  <c r="L20" i="4"/>
  <c r="AL20" i="1"/>
  <c r="G20" i="4"/>
  <c r="AG20" i="1"/>
  <c r="E20" i="4"/>
  <c r="AE20" i="1"/>
  <c r="I20" i="3"/>
  <c r="AC20" i="1"/>
  <c r="Q20" i="2"/>
  <c r="Q20" i="1"/>
  <c r="M20" i="5"/>
  <c r="AY20" i="1"/>
  <c r="V20" i="2"/>
  <c r="V20" i="1"/>
  <c r="F20" i="2"/>
  <c r="F20" i="1"/>
  <c r="L20" i="2"/>
  <c r="L20" i="1"/>
  <c r="S20" i="2"/>
  <c r="S20" i="1"/>
  <c r="O20" i="5"/>
  <c r="BA20" i="1"/>
  <c r="P20" i="2"/>
  <c r="P20" i="1"/>
  <c r="F20" i="6"/>
  <c r="BD20" i="1"/>
  <c r="M20" i="4"/>
  <c r="H20" i="4"/>
  <c r="AH20" i="1"/>
  <c r="J20" i="4"/>
  <c r="AJ20" i="1"/>
  <c r="G20" i="3"/>
  <c r="AA20" i="1"/>
  <c r="F20" i="3"/>
  <c r="Z20" i="1"/>
  <c r="M20" i="2"/>
  <c r="M20" i="1"/>
  <c r="I20" i="5"/>
  <c r="AU20" i="1"/>
  <c r="R20" i="2"/>
  <c r="R20" i="1"/>
  <c r="N20" i="5"/>
  <c r="AZ20" i="1"/>
  <c r="D20" i="2"/>
  <c r="D20" i="1"/>
  <c r="O20" i="2"/>
  <c r="O20" i="1"/>
  <c r="K20" i="5"/>
  <c r="AW20" i="1"/>
  <c r="H20" i="2"/>
  <c r="H20" i="1"/>
  <c r="O24" i="4"/>
  <c r="AO24" i="1"/>
  <c r="E24" i="6"/>
  <c r="BC24" i="1"/>
  <c r="L24" i="4"/>
  <c r="AL24" i="1"/>
  <c r="G24" i="4"/>
  <c r="E24" i="4"/>
  <c r="AE24" i="1"/>
  <c r="E24" i="3"/>
  <c r="Y24" i="1"/>
  <c r="V24" i="2"/>
  <c r="V24" i="1"/>
  <c r="R24" i="2"/>
  <c r="N24" i="2"/>
  <c r="N24" i="1"/>
  <c r="J24" i="2"/>
  <c r="J24" i="1"/>
  <c r="F24" i="2"/>
  <c r="F24" i="1"/>
  <c r="N24" i="5"/>
  <c r="J24" i="5"/>
  <c r="AV24" i="1"/>
  <c r="F24" i="5"/>
  <c r="AR24" i="1"/>
  <c r="F24" i="6"/>
  <c r="BD24" i="1"/>
  <c r="M24" i="4"/>
  <c r="H24" i="4"/>
  <c r="AH24" i="1"/>
  <c r="J24" i="4"/>
  <c r="AJ24" i="1"/>
  <c r="G24" i="3"/>
  <c r="AA24" i="1"/>
  <c r="H24" i="3"/>
  <c r="U24" i="2"/>
  <c r="U24" i="1"/>
  <c r="Q24" i="2"/>
  <c r="Q24" i="1"/>
  <c r="M24" i="2"/>
  <c r="M24" i="1"/>
  <c r="I24" i="2"/>
  <c r="E24" i="2"/>
  <c r="E24" i="1"/>
  <c r="M24" i="5"/>
  <c r="AY24" i="1"/>
  <c r="I24" i="5"/>
  <c r="AU24" i="1"/>
  <c r="E24" i="5"/>
  <c r="N24" i="4"/>
  <c r="AN24" i="1"/>
  <c r="H24" i="6"/>
  <c r="D24" i="4"/>
  <c r="AD24" i="1"/>
  <c r="F24" i="4"/>
  <c r="I24" i="3"/>
  <c r="AC24" i="1"/>
  <c r="D24" i="3"/>
  <c r="X24" i="1"/>
  <c r="T24" i="2"/>
  <c r="T24" i="1"/>
  <c r="P24" i="2"/>
  <c r="L24" i="2"/>
  <c r="L24" i="1"/>
  <c r="H24" i="2"/>
  <c r="H24" i="1"/>
  <c r="D24" i="2"/>
  <c r="D24" i="1"/>
  <c r="L24" i="5"/>
  <c r="H24" i="5"/>
  <c r="AT24" i="1"/>
  <c r="D24" i="5"/>
  <c r="AP24" i="1"/>
  <c r="G24" i="6"/>
  <c r="BE24" i="1"/>
  <c r="I24" i="6"/>
  <c r="D24" i="6"/>
  <c r="BB24" i="1"/>
  <c r="K24" i="4"/>
  <c r="AK24" i="1"/>
  <c r="I24" i="4"/>
  <c r="AI24" i="1"/>
  <c r="F24" i="3"/>
  <c r="W24" i="2"/>
  <c r="W24" i="1"/>
  <c r="S24" i="2"/>
  <c r="S24" i="1"/>
  <c r="O24" i="2"/>
  <c r="O24" i="1"/>
  <c r="K24" i="2"/>
  <c r="G24" i="2"/>
  <c r="G24" i="1"/>
  <c r="O24" i="5"/>
  <c r="BA24" i="1"/>
  <c r="K24" i="5"/>
  <c r="AW24" i="1"/>
  <c r="G24" i="5"/>
  <c r="O28" i="4"/>
  <c r="AO28" i="1"/>
  <c r="E28" i="6"/>
  <c r="BC28" i="1"/>
  <c r="L28" i="4"/>
  <c r="AL28" i="1"/>
  <c r="G28" i="4"/>
  <c r="E28" i="4"/>
  <c r="AE28" i="1"/>
  <c r="F28" i="3"/>
  <c r="Z28" i="1"/>
  <c r="I28" i="3"/>
  <c r="AC28" i="1"/>
  <c r="R28" i="2"/>
  <c r="N28" i="2"/>
  <c r="N28" i="1"/>
  <c r="J28" i="2"/>
  <c r="J28" i="1"/>
  <c r="F28" i="2"/>
  <c r="F28" i="1"/>
  <c r="N28" i="5"/>
  <c r="G28" i="5"/>
  <c r="AS28" i="1"/>
  <c r="K28" i="5"/>
  <c r="AW28" i="1"/>
  <c r="F28" i="6"/>
  <c r="BD28" i="1"/>
  <c r="M28" i="4"/>
  <c r="H28" i="4"/>
  <c r="AH28" i="1"/>
  <c r="J28" i="4"/>
  <c r="AJ28" i="1"/>
  <c r="G28" i="3"/>
  <c r="AA28" i="1"/>
  <c r="E28" i="3"/>
  <c r="U28" i="2"/>
  <c r="U28" i="1"/>
  <c r="Q28" i="2"/>
  <c r="Q28" i="1"/>
  <c r="M28" i="2"/>
  <c r="M28" i="1"/>
  <c r="I28" i="2"/>
  <c r="E28" i="2"/>
  <c r="E28" i="1"/>
  <c r="M28" i="5"/>
  <c r="AY28" i="1"/>
  <c r="F28" i="5"/>
  <c r="AR28" i="1"/>
  <c r="J28" i="5"/>
  <c r="N28" i="4"/>
  <c r="AN28" i="1"/>
  <c r="H28" i="6"/>
  <c r="BF28" i="1"/>
  <c r="D28" i="4"/>
  <c r="AD28" i="1"/>
  <c r="F28" i="4"/>
  <c r="W28" i="2"/>
  <c r="W28" i="1"/>
  <c r="H28" i="3"/>
  <c r="AB28" i="1"/>
  <c r="T28" i="2"/>
  <c r="T28" i="1"/>
  <c r="P28" i="2"/>
  <c r="L28" i="2"/>
  <c r="L28" i="1"/>
  <c r="H28" i="2"/>
  <c r="H28" i="1"/>
  <c r="D28" i="2"/>
  <c r="L28" i="5"/>
  <c r="E28" i="5"/>
  <c r="AQ28" i="1"/>
  <c r="I28" i="5"/>
  <c r="AU28" i="1"/>
  <c r="G28" i="6"/>
  <c r="BE28" i="1"/>
  <c r="I28" i="6"/>
  <c r="D28" i="6"/>
  <c r="BB28" i="1"/>
  <c r="K28" i="4"/>
  <c r="AK28" i="1"/>
  <c r="I28" i="4"/>
  <c r="V28" i="2"/>
  <c r="D28" i="3"/>
  <c r="X28" i="1"/>
  <c r="S28" i="2"/>
  <c r="S28" i="1"/>
  <c r="O28" i="2"/>
  <c r="K28" i="2"/>
  <c r="G28" i="2"/>
  <c r="G28" i="1"/>
  <c r="O28" i="5"/>
  <c r="BA28" i="1"/>
  <c r="H28" i="5"/>
  <c r="AT28" i="1"/>
  <c r="D28" i="5"/>
  <c r="N32" i="4"/>
  <c r="AN32" i="1"/>
  <c r="H32" i="6"/>
  <c r="BF32" i="1"/>
  <c r="D32" i="4"/>
  <c r="AD32" i="1"/>
  <c r="F32" i="4"/>
  <c r="AF32" i="1"/>
  <c r="U32" i="2"/>
  <c r="U32" i="1"/>
  <c r="I32" i="3"/>
  <c r="AC32" i="1"/>
  <c r="V32" i="2"/>
  <c r="V32" i="1"/>
  <c r="P32" i="2"/>
  <c r="P32" i="1"/>
  <c r="L32" i="2"/>
  <c r="L32" i="1"/>
  <c r="H32" i="2"/>
  <c r="H32" i="1"/>
  <c r="D32" i="2"/>
  <c r="D32" i="1"/>
  <c r="L32" i="5"/>
  <c r="AX32" i="1"/>
  <c r="H32" i="5"/>
  <c r="AT32" i="1"/>
  <c r="E32" i="5"/>
  <c r="AQ32" i="1"/>
  <c r="G32" i="6"/>
  <c r="BE32" i="1"/>
  <c r="I32" i="6"/>
  <c r="BG32" i="1"/>
  <c r="D32" i="6"/>
  <c r="BB32" i="1"/>
  <c r="K32" i="4"/>
  <c r="AK32" i="1"/>
  <c r="I32" i="4"/>
  <c r="AI32" i="1"/>
  <c r="T32" i="2"/>
  <c r="T32" i="1"/>
  <c r="F32" i="3"/>
  <c r="Z32" i="1"/>
  <c r="H32" i="3"/>
  <c r="AB32" i="1"/>
  <c r="O32" i="2"/>
  <c r="O32" i="1"/>
  <c r="K32" i="2"/>
  <c r="K32" i="1"/>
  <c r="G32" i="2"/>
  <c r="G32" i="1"/>
  <c r="O32" i="5"/>
  <c r="BA32" i="1"/>
  <c r="K32" i="5"/>
  <c r="AW32" i="1"/>
  <c r="G32" i="5"/>
  <c r="AS32" i="1"/>
  <c r="O32" i="4"/>
  <c r="AO32" i="1"/>
  <c r="E32" i="6"/>
  <c r="BC32" i="1"/>
  <c r="L32" i="4"/>
  <c r="AL32" i="1"/>
  <c r="G32" i="4"/>
  <c r="AG32" i="1"/>
  <c r="E32" i="4"/>
  <c r="AE32" i="1"/>
  <c r="S32" i="2"/>
  <c r="S32" i="1"/>
  <c r="E32" i="3"/>
  <c r="Y32" i="1"/>
  <c r="D32" i="3"/>
  <c r="X32" i="1"/>
  <c r="N32" i="2"/>
  <c r="N32" i="1"/>
  <c r="J32" i="2"/>
  <c r="J32" i="1"/>
  <c r="F32" i="2"/>
  <c r="F32" i="1"/>
  <c r="N32" i="5"/>
  <c r="AZ32" i="1"/>
  <c r="J32" i="5"/>
  <c r="AV32" i="1"/>
  <c r="D32" i="5"/>
  <c r="AP32" i="1"/>
  <c r="F32" i="6"/>
  <c r="BD32" i="1"/>
  <c r="M32" i="4"/>
  <c r="AM32" i="1"/>
  <c r="H32" i="4"/>
  <c r="AH32" i="1"/>
  <c r="J32" i="4"/>
  <c r="AJ32" i="1"/>
  <c r="G32" i="3"/>
  <c r="AA32" i="1"/>
  <c r="R32" i="2"/>
  <c r="R32" i="1"/>
  <c r="W32" i="2"/>
  <c r="W32" i="1"/>
  <c r="Q32" i="2"/>
  <c r="Q32" i="1"/>
  <c r="M32" i="2"/>
  <c r="M32" i="1"/>
  <c r="I32" i="2"/>
  <c r="I32" i="1"/>
  <c r="E32" i="2"/>
  <c r="E32" i="1"/>
  <c r="M32" i="5"/>
  <c r="AY32" i="1"/>
  <c r="I32" i="5"/>
  <c r="AU32" i="1"/>
  <c r="F32" i="5"/>
  <c r="AR32" i="1"/>
  <c r="O36" i="4"/>
  <c r="AO36" i="1"/>
  <c r="E36" i="6"/>
  <c r="BC36" i="1"/>
  <c r="L36" i="4"/>
  <c r="AL36" i="1"/>
  <c r="G36" i="4"/>
  <c r="AG36" i="1"/>
  <c r="I36" i="4"/>
  <c r="AI36" i="1"/>
  <c r="D36" i="3"/>
  <c r="X36" i="1"/>
  <c r="R36" i="2"/>
  <c r="V36" i="2"/>
  <c r="L36" i="2"/>
  <c r="L36" i="1"/>
  <c r="P36" i="2"/>
  <c r="P36" i="1"/>
  <c r="F36" i="2"/>
  <c r="F36" i="1"/>
  <c r="N36" i="5"/>
  <c r="AZ36" i="1"/>
  <c r="J36" i="5"/>
  <c r="AV36" i="1"/>
  <c r="E36" i="5"/>
  <c r="AQ36" i="1"/>
  <c r="F36" i="6"/>
  <c r="BD36" i="1"/>
  <c r="M36" i="4"/>
  <c r="H36" i="4"/>
  <c r="AH36" i="1"/>
  <c r="I36" i="3"/>
  <c r="AC36" i="1"/>
  <c r="E36" i="4"/>
  <c r="AE36" i="1"/>
  <c r="U36" i="2"/>
  <c r="F36" i="3"/>
  <c r="Z36" i="1"/>
  <c r="O36" i="2"/>
  <c r="O36" i="1"/>
  <c r="N36" i="4"/>
  <c r="AN36" i="1"/>
  <c r="H36" i="6"/>
  <c r="D36" i="4"/>
  <c r="AD36" i="1"/>
  <c r="J36" i="4"/>
  <c r="AJ36" i="1"/>
  <c r="G36" i="3"/>
  <c r="AA36" i="1"/>
  <c r="T36" i="2"/>
  <c r="E36" i="3"/>
  <c r="Y36" i="1"/>
  <c r="N36" i="2"/>
  <c r="N36" i="1"/>
  <c r="G36" i="6"/>
  <c r="BE36" i="1"/>
  <c r="I36" i="6"/>
  <c r="BG36" i="1"/>
  <c r="D36" i="6"/>
  <c r="BB36" i="1"/>
  <c r="K36" i="4"/>
  <c r="AK36" i="1"/>
  <c r="F36" i="4"/>
  <c r="AF36" i="1"/>
  <c r="H36" i="3"/>
  <c r="AB36" i="1"/>
  <c r="S36" i="2"/>
  <c r="S36" i="1"/>
  <c r="W36" i="2"/>
  <c r="W36" i="1"/>
  <c r="M36" i="2"/>
  <c r="M36" i="1"/>
  <c r="I36" i="2"/>
  <c r="D36" i="2"/>
  <c r="D36" i="1"/>
  <c r="K36" i="5"/>
  <c r="AW36" i="1"/>
  <c r="D36" i="5"/>
  <c r="AP36" i="1"/>
  <c r="K36" i="2"/>
  <c r="H36" i="2"/>
  <c r="H36" i="1"/>
  <c r="O36" i="5"/>
  <c r="BA36" i="1"/>
  <c r="I36" i="5"/>
  <c r="AU36" i="1"/>
  <c r="G36" i="5"/>
  <c r="J36" i="2"/>
  <c r="J36" i="1"/>
  <c r="G36" i="2"/>
  <c r="G36" i="1"/>
  <c r="M36" i="5"/>
  <c r="AY36" i="1"/>
  <c r="H36" i="5"/>
  <c r="AT36" i="1"/>
  <c r="Q36" i="2"/>
  <c r="Q36" i="1"/>
  <c r="E36" i="2"/>
  <c r="E36" i="1"/>
  <c r="L36" i="5"/>
  <c r="AX36" i="1"/>
  <c r="F36" i="5"/>
  <c r="Q40" i="3"/>
  <c r="O40" i="4"/>
  <c r="E40" i="6"/>
  <c r="BC40" i="1"/>
  <c r="L40" i="4"/>
  <c r="AL40" i="1"/>
  <c r="G40" i="4"/>
  <c r="AG40" i="1"/>
  <c r="I40" i="4"/>
  <c r="AI40" i="1"/>
  <c r="V40" i="2"/>
  <c r="V40" i="1"/>
  <c r="D40" i="3"/>
  <c r="X40" i="1"/>
  <c r="R40" i="2"/>
  <c r="R40" i="1"/>
  <c r="H40" i="2"/>
  <c r="H40" i="1"/>
  <c r="D40" i="2"/>
  <c r="D40" i="1"/>
  <c r="L40" i="2"/>
  <c r="M40" i="5"/>
  <c r="AY40" i="1"/>
  <c r="E40" i="5"/>
  <c r="AQ40" i="1"/>
  <c r="F40" i="5"/>
  <c r="AR40" i="1"/>
  <c r="F40" i="6"/>
  <c r="BD40" i="1"/>
  <c r="M40" i="4"/>
  <c r="AM40" i="1"/>
  <c r="H40" i="4"/>
  <c r="AH40" i="1"/>
  <c r="I40" i="3"/>
  <c r="AC40" i="1"/>
  <c r="E40" i="4"/>
  <c r="AE40" i="1"/>
  <c r="F40" i="3"/>
  <c r="Z40" i="1"/>
  <c r="U40" i="2"/>
  <c r="U40" i="1"/>
  <c r="Q40" i="2"/>
  <c r="Q40" i="1"/>
  <c r="G40" i="2"/>
  <c r="O40" i="2"/>
  <c r="O40" i="1"/>
  <c r="K40" i="2"/>
  <c r="K40" i="1"/>
  <c r="L40" i="5"/>
  <c r="AX40" i="1"/>
  <c r="D40" i="5"/>
  <c r="AP40" i="1"/>
  <c r="J40" i="5"/>
  <c r="AV40" i="1"/>
  <c r="N40" i="4"/>
  <c r="AN40" i="1"/>
  <c r="H40" i="6"/>
  <c r="BF40" i="1"/>
  <c r="D40" i="4"/>
  <c r="J40" i="4"/>
  <c r="AJ40" i="1"/>
  <c r="G40" i="3"/>
  <c r="AA40" i="1"/>
  <c r="E40" i="3"/>
  <c r="T40" i="2"/>
  <c r="T40" i="1"/>
  <c r="P40" i="2"/>
  <c r="P40" i="1"/>
  <c r="F40" i="2"/>
  <c r="F40" i="1"/>
  <c r="N40" i="2"/>
  <c r="N40" i="1"/>
  <c r="J40" i="2"/>
  <c r="K40" i="5"/>
  <c r="AW40" i="1"/>
  <c r="O40" i="5"/>
  <c r="BA40" i="1"/>
  <c r="I40" i="5"/>
  <c r="AU40" i="1"/>
  <c r="G40" i="6"/>
  <c r="BE40" i="1"/>
  <c r="I40" i="6"/>
  <c r="BG40" i="1"/>
  <c r="D40" i="6"/>
  <c r="BB40" i="1"/>
  <c r="K40" i="4"/>
  <c r="AK40" i="1"/>
  <c r="F40" i="4"/>
  <c r="W40" i="2"/>
  <c r="W40" i="1"/>
  <c r="H40" i="3"/>
  <c r="AB40" i="1"/>
  <c r="S40" i="2"/>
  <c r="S40" i="1"/>
  <c r="I40" i="2"/>
  <c r="I40" i="1"/>
  <c r="E40" i="2"/>
  <c r="E40" i="1"/>
  <c r="M40" i="2"/>
  <c r="M40" i="1"/>
  <c r="N40" i="5"/>
  <c r="AZ40" i="1"/>
  <c r="H40" i="5"/>
  <c r="G40" i="5"/>
  <c r="AS40" i="1"/>
  <c r="G44" i="6"/>
  <c r="BE44" i="1"/>
  <c r="O44" i="4"/>
  <c r="AO44" i="1"/>
  <c r="K44" i="4"/>
  <c r="G44" i="4"/>
  <c r="AG44" i="1"/>
  <c r="I44" i="3"/>
  <c r="AC44" i="1"/>
  <c r="E44" i="3"/>
  <c r="Y44" i="1"/>
  <c r="U44" i="2"/>
  <c r="Q44" i="2"/>
  <c r="Q44" i="1"/>
  <c r="M44" i="2"/>
  <c r="F44" i="6"/>
  <c r="BD44" i="1"/>
  <c r="N44" i="4"/>
  <c r="J44" i="4"/>
  <c r="AJ44" i="1"/>
  <c r="F44" i="4"/>
  <c r="AF44" i="1"/>
  <c r="H44" i="3"/>
  <c r="AB44" i="1"/>
  <c r="D44" i="3"/>
  <c r="I47" i="3"/>
  <c r="G47" i="3"/>
  <c r="E47" i="3"/>
  <c r="T44" i="2"/>
  <c r="P44" i="2"/>
  <c r="P44" i="1"/>
  <c r="I44" i="6"/>
  <c r="BG44" i="1"/>
  <c r="E44" i="6"/>
  <c r="BC44" i="1"/>
  <c r="M44" i="4"/>
  <c r="I44" i="4"/>
  <c r="AI44" i="1"/>
  <c r="E44" i="4"/>
  <c r="AE44" i="1"/>
  <c r="G44" i="3"/>
  <c r="AA44" i="1"/>
  <c r="W44" i="2"/>
  <c r="S44" i="2"/>
  <c r="S44" i="1"/>
  <c r="O44" i="2"/>
  <c r="O44" i="1"/>
  <c r="H44" i="6"/>
  <c r="BF44" i="1"/>
  <c r="D44" i="6"/>
  <c r="L44" i="4"/>
  <c r="AL44" i="1"/>
  <c r="H44" i="4"/>
  <c r="AH44" i="1"/>
  <c r="D44" i="4"/>
  <c r="AD44" i="1"/>
  <c r="F44" i="3"/>
  <c r="H47" i="3"/>
  <c r="F47" i="3"/>
  <c r="D47" i="3"/>
  <c r="V44" i="2"/>
  <c r="R44" i="2"/>
  <c r="R44" i="1"/>
  <c r="N44" i="2"/>
  <c r="N44" i="1"/>
  <c r="J44" i="2"/>
  <c r="J44" i="1"/>
  <c r="F44" i="2"/>
  <c r="N44" i="5"/>
  <c r="AZ44" i="1"/>
  <c r="J44" i="5"/>
  <c r="AV44" i="1"/>
  <c r="F44" i="5"/>
  <c r="AR44" i="1"/>
  <c r="I44" i="2"/>
  <c r="E44" i="2"/>
  <c r="E44" i="1"/>
  <c r="M44" i="5"/>
  <c r="AY44" i="1"/>
  <c r="I44" i="5"/>
  <c r="AU44" i="1"/>
  <c r="E44" i="5"/>
  <c r="L44" i="2"/>
  <c r="L44" i="1"/>
  <c r="H44" i="2"/>
  <c r="H44" i="1"/>
  <c r="D44" i="2"/>
  <c r="D44" i="1"/>
  <c r="L44" i="5"/>
  <c r="H44" i="5"/>
  <c r="AT44" i="1"/>
  <c r="D44" i="5"/>
  <c r="AP44" i="1"/>
  <c r="K44" i="2"/>
  <c r="K44" i="1"/>
  <c r="G44" i="2"/>
  <c r="O44" i="5"/>
  <c r="BA44" i="1"/>
  <c r="K44" i="5"/>
  <c r="AW44" i="1"/>
  <c r="G44" i="5"/>
  <c r="AS44" i="1"/>
  <c r="F7" i="5"/>
  <c r="J7" i="2"/>
  <c r="J7" i="1"/>
  <c r="K7" i="5"/>
  <c r="AW7" i="1"/>
  <c r="O7" i="2"/>
  <c r="D7" i="2"/>
  <c r="E7" i="5"/>
  <c r="AQ7" i="1"/>
  <c r="Q7" i="2"/>
  <c r="Q7" i="1"/>
  <c r="O11" i="5"/>
  <c r="BA11" i="1"/>
  <c r="J11" i="2"/>
  <c r="J11" i="1"/>
  <c r="G4" i="6"/>
  <c r="BE4" i="1"/>
  <c r="O4" i="4"/>
  <c r="AO4" i="1"/>
  <c r="K4" i="4"/>
  <c r="AK4" i="1"/>
  <c r="G4" i="4"/>
  <c r="AG4" i="1"/>
  <c r="I4" i="3"/>
  <c r="AC4" i="1"/>
  <c r="E4" i="3"/>
  <c r="Y4" i="1"/>
  <c r="U4" i="2"/>
  <c r="Q4" i="2"/>
  <c r="Q4" i="1"/>
  <c r="M4" i="2"/>
  <c r="M4" i="1"/>
  <c r="F4" i="6"/>
  <c r="BD4" i="1"/>
  <c r="N4" i="4"/>
  <c r="AN4" i="1"/>
  <c r="J4" i="4"/>
  <c r="F4" i="4"/>
  <c r="AF4" i="1"/>
  <c r="H4" i="3"/>
  <c r="AB4" i="1"/>
  <c r="D4" i="3"/>
  <c r="T4" i="2"/>
  <c r="T4" i="1"/>
  <c r="P4" i="2"/>
  <c r="P4" i="1"/>
  <c r="I4" i="6"/>
  <c r="BG4" i="1"/>
  <c r="E4" i="6"/>
  <c r="BC4" i="1"/>
  <c r="M4" i="4"/>
  <c r="I4" i="4"/>
  <c r="AI4" i="1"/>
  <c r="E4" i="4"/>
  <c r="AE4" i="1"/>
  <c r="G4" i="3"/>
  <c r="AA4" i="1"/>
  <c r="W4" i="2"/>
  <c r="W4" i="1"/>
  <c r="S4" i="2"/>
  <c r="S4" i="1"/>
  <c r="O4" i="2"/>
  <c r="O4" i="1"/>
  <c r="H4" i="6"/>
  <c r="D4" i="6"/>
  <c r="BB4" i="1"/>
  <c r="L4" i="4"/>
  <c r="AL4" i="1"/>
  <c r="H4" i="4"/>
  <c r="AH4" i="1"/>
  <c r="D4" i="4"/>
  <c r="F4" i="3"/>
  <c r="Z4" i="1"/>
  <c r="V4" i="2"/>
  <c r="V4" i="1"/>
  <c r="R4" i="2"/>
  <c r="N4" i="2"/>
  <c r="N4" i="1"/>
  <c r="J4" i="2"/>
  <c r="J4" i="1"/>
  <c r="F4" i="2"/>
  <c r="F4" i="1"/>
  <c r="N4" i="5"/>
  <c r="AZ4" i="1"/>
  <c r="J4" i="5"/>
  <c r="AV4" i="1"/>
  <c r="F4" i="5"/>
  <c r="AR4" i="1"/>
  <c r="I4" i="2"/>
  <c r="I4" i="1"/>
  <c r="E4" i="2"/>
  <c r="M4" i="5"/>
  <c r="AY4" i="1"/>
  <c r="I4" i="5"/>
  <c r="AU4" i="1"/>
  <c r="E4" i="5"/>
  <c r="AQ4" i="1"/>
  <c r="L4" i="2"/>
  <c r="L4" i="1"/>
  <c r="H4" i="2"/>
  <c r="H4" i="1"/>
  <c r="D4" i="2"/>
  <c r="D4" i="1"/>
  <c r="L4" i="5"/>
  <c r="AX4" i="1"/>
  <c r="H4" i="5"/>
  <c r="AT4" i="1"/>
  <c r="D4" i="5"/>
  <c r="AP4" i="1"/>
  <c r="K4" i="2"/>
  <c r="K4" i="1"/>
  <c r="G4" i="2"/>
  <c r="G4" i="1"/>
  <c r="O4" i="5"/>
  <c r="BA4" i="1"/>
  <c r="K4" i="5"/>
  <c r="AW4" i="1"/>
  <c r="G4" i="5"/>
  <c r="AS4" i="1"/>
  <c r="O8" i="4"/>
  <c r="AO8" i="1"/>
  <c r="E8" i="6"/>
  <c r="BC8" i="1"/>
  <c r="L8" i="4"/>
  <c r="AL8" i="1"/>
  <c r="G8" i="4"/>
  <c r="E8" i="4"/>
  <c r="AE8" i="1"/>
  <c r="F8" i="3"/>
  <c r="Z8" i="1"/>
  <c r="V8" i="2"/>
  <c r="V8" i="1"/>
  <c r="R8" i="2"/>
  <c r="R8" i="1"/>
  <c r="G8" i="2"/>
  <c r="G8" i="1"/>
  <c r="P8" i="2"/>
  <c r="P8" i="1"/>
  <c r="L8" i="2"/>
  <c r="L8" i="1"/>
  <c r="N8" i="5"/>
  <c r="J8" i="5"/>
  <c r="AV8" i="1"/>
  <c r="E8" i="5"/>
  <c r="AQ8" i="1"/>
  <c r="F8" i="6"/>
  <c r="BD8" i="1"/>
  <c r="M8" i="4"/>
  <c r="H8" i="4"/>
  <c r="AH8" i="1"/>
  <c r="J8" i="4"/>
  <c r="AJ8" i="1"/>
  <c r="G8" i="3"/>
  <c r="AA8" i="1"/>
  <c r="E8" i="3"/>
  <c r="Y8" i="1"/>
  <c r="U8" i="2"/>
  <c r="U8" i="1"/>
  <c r="J8" i="2"/>
  <c r="J8" i="1"/>
  <c r="F8" i="2"/>
  <c r="F8" i="1"/>
  <c r="O8" i="2"/>
  <c r="K8" i="2"/>
  <c r="K8" i="1"/>
  <c r="M8" i="5"/>
  <c r="AY8" i="1"/>
  <c r="I8" i="5"/>
  <c r="AU8" i="1"/>
  <c r="D8" i="2"/>
  <c r="D8" i="1"/>
  <c r="N8" i="4"/>
  <c r="AN8" i="1"/>
  <c r="H8" i="6"/>
  <c r="BF8" i="1"/>
  <c r="D8" i="4"/>
  <c r="AD8" i="1"/>
  <c r="F8" i="4"/>
  <c r="AF8" i="1"/>
  <c r="W8" i="2"/>
  <c r="W8" i="1"/>
  <c r="H8" i="3"/>
  <c r="AB8" i="1"/>
  <c r="T8" i="2"/>
  <c r="T8" i="1"/>
  <c r="I8" i="2"/>
  <c r="E8" i="2"/>
  <c r="N8" i="2"/>
  <c r="N8" i="1"/>
  <c r="D8" i="5"/>
  <c r="AP8" i="1"/>
  <c r="L8" i="5"/>
  <c r="H8" i="5"/>
  <c r="AT8" i="1"/>
  <c r="F8" i="5"/>
  <c r="AR8" i="1"/>
  <c r="G8" i="6"/>
  <c r="BE8" i="1"/>
  <c r="I8" i="6"/>
  <c r="BG8" i="1"/>
  <c r="D8" i="6"/>
  <c r="BB8" i="1"/>
  <c r="K8" i="4"/>
  <c r="AK8" i="1"/>
  <c r="I8" i="4"/>
  <c r="AI8" i="1"/>
  <c r="I8" i="3"/>
  <c r="D8" i="3"/>
  <c r="X8" i="1"/>
  <c r="S8" i="2"/>
  <c r="S8" i="1"/>
  <c r="H8" i="2"/>
  <c r="H8" i="1"/>
  <c r="Q8" i="2"/>
  <c r="M8" i="2"/>
  <c r="M8" i="1"/>
  <c r="O8" i="5"/>
  <c r="BA8" i="1"/>
  <c r="K8" i="5"/>
  <c r="AW8" i="1"/>
  <c r="G8" i="5"/>
  <c r="AS8" i="1"/>
  <c r="D11" i="6"/>
  <c r="BB11" i="1"/>
  <c r="N11" i="4"/>
  <c r="AN11" i="1"/>
  <c r="I11" i="4"/>
  <c r="AI11" i="1"/>
  <c r="D11" i="4"/>
  <c r="AD11" i="1"/>
  <c r="J11" i="4"/>
  <c r="G11" i="3"/>
  <c r="AA11" i="1"/>
  <c r="G11" i="6"/>
  <c r="BE11" i="1"/>
  <c r="I11" i="6"/>
  <c r="BG11" i="1"/>
  <c r="E11" i="4"/>
  <c r="AE11" i="1"/>
  <c r="K11" i="4"/>
  <c r="AK11" i="1"/>
  <c r="F11" i="4"/>
  <c r="AF11" i="1"/>
  <c r="F11" i="3"/>
  <c r="Z11" i="1"/>
  <c r="O11" i="4"/>
  <c r="AO11" i="1"/>
  <c r="E11" i="6"/>
  <c r="BC11" i="1"/>
  <c r="L11" i="4"/>
  <c r="G11" i="4"/>
  <c r="AG11" i="1"/>
  <c r="H11" i="3"/>
  <c r="AB11" i="1"/>
  <c r="E11" i="3"/>
  <c r="Y11" i="1"/>
  <c r="H11" i="6"/>
  <c r="BF11" i="1"/>
  <c r="F11" i="6"/>
  <c r="M11" i="4"/>
  <c r="AM11" i="1"/>
  <c r="H11" i="4"/>
  <c r="AH11" i="1"/>
  <c r="I11" i="3"/>
  <c r="AC11" i="1"/>
  <c r="D11" i="3"/>
  <c r="X11" i="1"/>
  <c r="J11" i="5"/>
  <c r="AV11" i="1"/>
  <c r="L11" i="5"/>
  <c r="AX11" i="1"/>
  <c r="D11" i="2"/>
  <c r="V11" i="2"/>
  <c r="V11" i="1"/>
  <c r="R11" i="2"/>
  <c r="R11" i="1"/>
  <c r="K11" i="2"/>
  <c r="K11" i="1"/>
  <c r="G11" i="2"/>
  <c r="G11" i="1"/>
  <c r="P11" i="2"/>
  <c r="P11" i="1"/>
  <c r="F11" i="5"/>
  <c r="AR11" i="1"/>
  <c r="H11" i="5"/>
  <c r="AT11" i="1"/>
  <c r="I11" i="5"/>
  <c r="AU11" i="1"/>
  <c r="E11" i="2"/>
  <c r="E11" i="1"/>
  <c r="N11" i="2"/>
  <c r="N11" i="1"/>
  <c r="E11" i="5"/>
  <c r="AQ11" i="1"/>
  <c r="G11" i="5"/>
  <c r="AS11" i="1"/>
  <c r="M11" i="5"/>
  <c r="AY11" i="1"/>
  <c r="N11" i="5"/>
  <c r="AZ11" i="1"/>
  <c r="M11" i="2"/>
  <c r="M11" i="1"/>
  <c r="D15" i="6"/>
  <c r="BB15" i="1"/>
  <c r="N15" i="4"/>
  <c r="I15" i="4"/>
  <c r="AI15" i="1"/>
  <c r="D15" i="4"/>
  <c r="AD15" i="1"/>
  <c r="J15" i="4"/>
  <c r="AJ15" i="1"/>
  <c r="W15" i="2"/>
  <c r="V15" i="2"/>
  <c r="V15" i="1"/>
  <c r="R15" i="2"/>
  <c r="R15" i="1"/>
  <c r="N15" i="2"/>
  <c r="J15" i="2"/>
  <c r="F15" i="2"/>
  <c r="F15" i="1"/>
  <c r="N15" i="5"/>
  <c r="AZ15" i="1"/>
  <c r="J15" i="5"/>
  <c r="AV15" i="1"/>
  <c r="F15" i="5"/>
  <c r="G15" i="6"/>
  <c r="BE15" i="1"/>
  <c r="I15" i="6"/>
  <c r="BG15" i="1"/>
  <c r="E15" i="4"/>
  <c r="AE15" i="1"/>
  <c r="K15" i="4"/>
  <c r="F15" i="4"/>
  <c r="AF15" i="1"/>
  <c r="G15" i="3"/>
  <c r="AA15" i="1"/>
  <c r="U15" i="2"/>
  <c r="U15" i="1"/>
  <c r="Q15" i="2"/>
  <c r="M15" i="2"/>
  <c r="M15" i="1"/>
  <c r="I15" i="2"/>
  <c r="I15" i="1"/>
  <c r="E15" i="2"/>
  <c r="E15" i="1"/>
  <c r="M15" i="5"/>
  <c r="I15" i="5"/>
  <c r="AU15" i="1"/>
  <c r="E15" i="5"/>
  <c r="AQ15" i="1"/>
  <c r="O15" i="4"/>
  <c r="AO15" i="1"/>
  <c r="E15" i="6"/>
  <c r="L15" i="4"/>
  <c r="AL15" i="1"/>
  <c r="G15" i="4"/>
  <c r="AG15" i="1"/>
  <c r="H15" i="3"/>
  <c r="AB15" i="1"/>
  <c r="F15" i="3"/>
  <c r="T15" i="2"/>
  <c r="T15" i="1"/>
  <c r="P15" i="2"/>
  <c r="P15" i="1"/>
  <c r="L15" i="2"/>
  <c r="L15" i="1"/>
  <c r="H15" i="2"/>
  <c r="D15" i="2"/>
  <c r="D15" i="1"/>
  <c r="L15" i="5"/>
  <c r="AX15" i="1"/>
  <c r="H15" i="5"/>
  <c r="AT15" i="1"/>
  <c r="D15" i="5"/>
  <c r="H15" i="6"/>
  <c r="BF15" i="1"/>
  <c r="F15" i="6"/>
  <c r="BD15" i="1"/>
  <c r="M15" i="4"/>
  <c r="AM15" i="1"/>
  <c r="H15" i="4"/>
  <c r="I15" i="3"/>
  <c r="AC15" i="1"/>
  <c r="D15" i="3"/>
  <c r="X15" i="1"/>
  <c r="E15" i="3"/>
  <c r="Y15" i="1"/>
  <c r="S15" i="2"/>
  <c r="O15" i="2"/>
  <c r="O15" i="1"/>
  <c r="K15" i="2"/>
  <c r="K15" i="1"/>
  <c r="G15" i="2"/>
  <c r="G15" i="1"/>
  <c r="O15" i="5"/>
  <c r="K15" i="5"/>
  <c r="AW15" i="1"/>
  <c r="G15" i="5"/>
  <c r="AS15" i="1"/>
  <c r="D19" i="6"/>
  <c r="BB19" i="1"/>
  <c r="N19" i="4"/>
  <c r="AN19" i="1"/>
  <c r="I19" i="4"/>
  <c r="AI19" i="1"/>
  <c r="D19" i="4"/>
  <c r="AD19" i="1"/>
  <c r="J19" i="4"/>
  <c r="AJ19" i="1"/>
  <c r="G19" i="3"/>
  <c r="V19" i="2"/>
  <c r="V19" i="1"/>
  <c r="R19" i="2"/>
  <c r="R19" i="1"/>
  <c r="N19" i="2"/>
  <c r="N19" i="1"/>
  <c r="J19" i="2"/>
  <c r="F19" i="2"/>
  <c r="F19" i="1"/>
  <c r="N19" i="5"/>
  <c r="AZ19" i="1"/>
  <c r="J19" i="5"/>
  <c r="AV19" i="1"/>
  <c r="F19" i="5"/>
  <c r="AR19" i="1"/>
  <c r="G19" i="6"/>
  <c r="BE19" i="1"/>
  <c r="I19" i="6"/>
  <c r="BG19" i="1"/>
  <c r="E19" i="4"/>
  <c r="AE19" i="1"/>
  <c r="K19" i="4"/>
  <c r="F19" i="4"/>
  <c r="AF19" i="1"/>
  <c r="F19" i="3"/>
  <c r="Z19" i="1"/>
  <c r="U19" i="2"/>
  <c r="U19" i="1"/>
  <c r="Q19" i="2"/>
  <c r="M19" i="2"/>
  <c r="M19" i="1"/>
  <c r="I19" i="2"/>
  <c r="I19" i="1"/>
  <c r="E19" i="2"/>
  <c r="E19" i="1"/>
  <c r="M19" i="5"/>
  <c r="AY19" i="1"/>
  <c r="I19" i="5"/>
  <c r="AU19" i="1"/>
  <c r="E19" i="5"/>
  <c r="AQ19" i="1"/>
  <c r="O19" i="4"/>
  <c r="AO19" i="1"/>
  <c r="E19" i="6"/>
  <c r="L19" i="4"/>
  <c r="AL19" i="1"/>
  <c r="G19" i="4"/>
  <c r="AG19" i="1"/>
  <c r="H19" i="3"/>
  <c r="AB19" i="1"/>
  <c r="E19" i="3"/>
  <c r="Y19" i="1"/>
  <c r="T19" i="2"/>
  <c r="T19" i="1"/>
  <c r="P19" i="2"/>
  <c r="P19" i="1"/>
  <c r="L19" i="2"/>
  <c r="L19" i="1"/>
  <c r="H19" i="2"/>
  <c r="H19" i="1"/>
  <c r="D19" i="2"/>
  <c r="D19" i="1"/>
  <c r="L19" i="5"/>
  <c r="AX19" i="1"/>
  <c r="H19" i="5"/>
  <c r="AT19" i="1"/>
  <c r="D19" i="5"/>
  <c r="AP19" i="1"/>
  <c r="H19" i="6"/>
  <c r="BF19" i="1"/>
  <c r="F19" i="6"/>
  <c r="BD19" i="1"/>
  <c r="M19" i="4"/>
  <c r="AM19" i="1"/>
  <c r="H19" i="4"/>
  <c r="I19" i="3"/>
  <c r="AC19" i="1"/>
  <c r="D19" i="3"/>
  <c r="X19" i="1"/>
  <c r="W19" i="2"/>
  <c r="W19" i="1"/>
  <c r="S19" i="2"/>
  <c r="S19" i="1"/>
  <c r="O19" i="2"/>
  <c r="O19" i="1"/>
  <c r="K19" i="2"/>
  <c r="K19" i="1"/>
  <c r="G19" i="2"/>
  <c r="G19" i="1"/>
  <c r="O19" i="5"/>
  <c r="BA19" i="1"/>
  <c r="K19" i="5"/>
  <c r="AW19" i="1"/>
  <c r="G19" i="5"/>
  <c r="AS19" i="1"/>
  <c r="D23" i="6"/>
  <c r="BB23" i="1"/>
  <c r="N23" i="4"/>
  <c r="AN23" i="1"/>
  <c r="I23" i="4"/>
  <c r="AI23" i="1"/>
  <c r="D23" i="4"/>
  <c r="AD23" i="1"/>
  <c r="J23" i="4"/>
  <c r="AJ23" i="1"/>
  <c r="W23" i="2"/>
  <c r="W23" i="1"/>
  <c r="S23" i="2"/>
  <c r="S23" i="1"/>
  <c r="E23" i="3"/>
  <c r="Y23" i="1"/>
  <c r="M23" i="2"/>
  <c r="M23" i="1"/>
  <c r="Q23" i="2"/>
  <c r="F23" i="2"/>
  <c r="F23" i="1"/>
  <c r="N23" i="5"/>
  <c r="AZ23" i="1"/>
  <c r="J23" i="5"/>
  <c r="AV23" i="1"/>
  <c r="D23" i="5"/>
  <c r="AP23" i="1"/>
  <c r="G23" i="6"/>
  <c r="BE23" i="1"/>
  <c r="I23" i="6"/>
  <c r="BG23" i="1"/>
  <c r="E23" i="4"/>
  <c r="AE23" i="1"/>
  <c r="K23" i="4"/>
  <c r="AK23" i="1"/>
  <c r="F23" i="4"/>
  <c r="AF23" i="1"/>
  <c r="V23" i="2"/>
  <c r="V23" i="1"/>
  <c r="R23" i="2"/>
  <c r="R23" i="1"/>
  <c r="P23" i="2"/>
  <c r="L23" i="2"/>
  <c r="L23" i="1"/>
  <c r="I23" i="2"/>
  <c r="I23" i="1"/>
  <c r="E23" i="2"/>
  <c r="E23" i="1"/>
  <c r="M23" i="5"/>
  <c r="I23" i="5"/>
  <c r="AU23" i="1"/>
  <c r="F23" i="5"/>
  <c r="AR23" i="1"/>
  <c r="O23" i="4"/>
  <c r="AO23" i="1"/>
  <c r="E23" i="6"/>
  <c r="BC23" i="1"/>
  <c r="L23" i="4"/>
  <c r="AL23" i="1"/>
  <c r="G23" i="4"/>
  <c r="AG23" i="1"/>
  <c r="H23" i="3"/>
  <c r="AB23" i="1"/>
  <c r="U23" i="2"/>
  <c r="U23" i="1"/>
  <c r="G23" i="3"/>
  <c r="AA23" i="1"/>
  <c r="O23" i="2"/>
  <c r="O23" i="1"/>
  <c r="K23" i="2"/>
  <c r="K23" i="1"/>
  <c r="H23" i="2"/>
  <c r="D23" i="2"/>
  <c r="D23" i="1"/>
  <c r="L23" i="5"/>
  <c r="AX23" i="1"/>
  <c r="H23" i="5"/>
  <c r="AT23" i="1"/>
  <c r="E23" i="5"/>
  <c r="AQ23" i="1"/>
  <c r="H23" i="6"/>
  <c r="BF23" i="1"/>
  <c r="F23" i="6"/>
  <c r="BD23" i="1"/>
  <c r="M23" i="4"/>
  <c r="AM23" i="1"/>
  <c r="H23" i="4"/>
  <c r="AH23" i="1"/>
  <c r="I23" i="3"/>
  <c r="AC23" i="1"/>
  <c r="D23" i="3"/>
  <c r="X23" i="1"/>
  <c r="T23" i="2"/>
  <c r="T23" i="1"/>
  <c r="F23" i="3"/>
  <c r="Z23" i="1"/>
  <c r="N23" i="2"/>
  <c r="N23" i="1"/>
  <c r="J23" i="2"/>
  <c r="J23" i="1"/>
  <c r="G23" i="2"/>
  <c r="G23" i="1"/>
  <c r="O23" i="5"/>
  <c r="BA23" i="1"/>
  <c r="K23" i="5"/>
  <c r="AW23" i="1"/>
  <c r="G23" i="5"/>
  <c r="AS23" i="1"/>
  <c r="D27" i="6"/>
  <c r="BB27" i="1"/>
  <c r="F27" i="6"/>
  <c r="M27" i="4"/>
  <c r="AM27" i="1"/>
  <c r="D27" i="4"/>
  <c r="AD27" i="1"/>
  <c r="J27" i="4"/>
  <c r="AJ27" i="1"/>
  <c r="U27" i="2"/>
  <c r="W27" i="2"/>
  <c r="W27" i="1"/>
  <c r="E27" i="3"/>
  <c r="Y27" i="1"/>
  <c r="N27" i="2"/>
  <c r="N27" i="1"/>
  <c r="J27" i="2"/>
  <c r="F27" i="2"/>
  <c r="F27" i="1"/>
  <c r="N27" i="5"/>
  <c r="AZ27" i="1"/>
  <c r="J27" i="5"/>
  <c r="AV27" i="1"/>
  <c r="E27" i="5"/>
  <c r="L27" i="4"/>
  <c r="AL27" i="1"/>
  <c r="N27" i="4"/>
  <c r="AN27" i="1"/>
  <c r="I27" i="4"/>
  <c r="AI27" i="1"/>
  <c r="K27" i="4"/>
  <c r="F27" i="4"/>
  <c r="AF27" i="1"/>
  <c r="T27" i="2"/>
  <c r="T27" i="1"/>
  <c r="V27" i="2"/>
  <c r="V27" i="1"/>
  <c r="Q27" i="2"/>
  <c r="M27" i="2"/>
  <c r="M27" i="1"/>
  <c r="I27" i="2"/>
  <c r="I27" i="1"/>
  <c r="E27" i="2"/>
  <c r="E27" i="1"/>
  <c r="M27" i="5"/>
  <c r="I27" i="5"/>
  <c r="AU27" i="1"/>
  <c r="G27" i="5"/>
  <c r="AS27" i="1"/>
  <c r="G27" i="6"/>
  <c r="BE27" i="1"/>
  <c r="I27" i="6"/>
  <c r="E27" i="4"/>
  <c r="AE27" i="1"/>
  <c r="G27" i="4"/>
  <c r="AG27" i="1"/>
  <c r="H27" i="3"/>
  <c r="AB27" i="1"/>
  <c r="S27" i="2"/>
  <c r="G27" i="3"/>
  <c r="AA27" i="1"/>
  <c r="P27" i="2"/>
  <c r="P27" i="1"/>
  <c r="L27" i="2"/>
  <c r="L27" i="1"/>
  <c r="H27" i="2"/>
  <c r="D27" i="2"/>
  <c r="D27" i="1"/>
  <c r="L27" i="5"/>
  <c r="AX27" i="1"/>
  <c r="H27" i="5"/>
  <c r="AT27" i="1"/>
  <c r="D27" i="5"/>
  <c r="H27" i="6"/>
  <c r="BF27" i="1"/>
  <c r="O27" i="4"/>
  <c r="AO27" i="1"/>
  <c r="E27" i="6"/>
  <c r="BC27" i="1"/>
  <c r="H27" i="4"/>
  <c r="I27" i="3"/>
  <c r="AC27" i="1"/>
  <c r="D27" i="3"/>
  <c r="X27" i="1"/>
  <c r="R27" i="2"/>
  <c r="R27" i="1"/>
  <c r="F27" i="3"/>
  <c r="O27" i="2"/>
  <c r="O27" i="1"/>
  <c r="K27" i="2"/>
  <c r="K27" i="1"/>
  <c r="G27" i="2"/>
  <c r="G27" i="1"/>
  <c r="O27" i="5"/>
  <c r="K27" i="5"/>
  <c r="AW27" i="1"/>
  <c r="F27" i="5"/>
  <c r="AR27" i="1"/>
  <c r="D31" i="6"/>
  <c r="BB31" i="1"/>
  <c r="F31" i="6"/>
  <c r="BD31" i="1"/>
  <c r="M31" i="4"/>
  <c r="AM31" i="1"/>
  <c r="D31" i="4"/>
  <c r="AD31" i="1"/>
  <c r="J31" i="4"/>
  <c r="AJ31" i="1"/>
  <c r="W31" i="2"/>
  <c r="W31" i="1"/>
  <c r="S31" i="2"/>
  <c r="S31" i="1"/>
  <c r="E31" i="3"/>
  <c r="Y31" i="1"/>
  <c r="M31" i="2"/>
  <c r="M31" i="1"/>
  <c r="I31" i="2"/>
  <c r="I31" i="1"/>
  <c r="E31" i="2"/>
  <c r="E31" i="1"/>
  <c r="F31" i="5"/>
  <c r="AR31" i="1"/>
  <c r="M31" i="5"/>
  <c r="AY31" i="1"/>
  <c r="I31" i="5"/>
  <c r="AU31" i="1"/>
  <c r="L31" i="4"/>
  <c r="AL31" i="1"/>
  <c r="N31" i="4"/>
  <c r="AN31" i="1"/>
  <c r="I31" i="4"/>
  <c r="AI31" i="1"/>
  <c r="K31" i="4"/>
  <c r="AK31" i="1"/>
  <c r="F31" i="4"/>
  <c r="AF31" i="1"/>
  <c r="V31" i="2"/>
  <c r="V31" i="1"/>
  <c r="R31" i="2"/>
  <c r="R31" i="1"/>
  <c r="P31" i="2"/>
  <c r="P31" i="1"/>
  <c r="L31" i="2"/>
  <c r="L31" i="1"/>
  <c r="H31" i="2"/>
  <c r="H31" i="1"/>
  <c r="D31" i="2"/>
  <c r="D31" i="1"/>
  <c r="D31" i="5"/>
  <c r="AP31" i="1"/>
  <c r="L31" i="5"/>
  <c r="AX31" i="1"/>
  <c r="H31" i="5"/>
  <c r="AT31" i="1"/>
  <c r="G31" i="6"/>
  <c r="BE31" i="1"/>
  <c r="I31" i="6"/>
  <c r="BG31" i="1"/>
  <c r="E31" i="4"/>
  <c r="AE31" i="1"/>
  <c r="G31" i="4"/>
  <c r="AG31" i="1"/>
  <c r="H31" i="3"/>
  <c r="AB31" i="1"/>
  <c r="U31" i="2"/>
  <c r="U31" i="1"/>
  <c r="G31" i="3"/>
  <c r="AA31" i="1"/>
  <c r="O31" i="2"/>
  <c r="O31" i="1"/>
  <c r="K31" i="2"/>
  <c r="K31" i="1"/>
  <c r="G31" i="2"/>
  <c r="G31" i="1"/>
  <c r="Q31" i="2"/>
  <c r="Q31" i="1"/>
  <c r="O31" i="5"/>
  <c r="BA31" i="1"/>
  <c r="K31" i="5"/>
  <c r="AW31" i="1"/>
  <c r="E31" i="5"/>
  <c r="AQ31" i="1"/>
  <c r="H31" i="6"/>
  <c r="BF31" i="1"/>
  <c r="O31" i="4"/>
  <c r="AO31" i="1"/>
  <c r="E31" i="6"/>
  <c r="BC31" i="1"/>
  <c r="H31" i="4"/>
  <c r="AH31" i="1"/>
  <c r="I31" i="3"/>
  <c r="AC31" i="1"/>
  <c r="D31" i="3"/>
  <c r="X31" i="1"/>
  <c r="T31" i="2"/>
  <c r="T31" i="1"/>
  <c r="F31" i="3"/>
  <c r="Z31" i="1"/>
  <c r="N31" i="2"/>
  <c r="N31" i="1"/>
  <c r="J31" i="2"/>
  <c r="J31" i="1"/>
  <c r="F31" i="2"/>
  <c r="F31" i="1"/>
  <c r="G31" i="5"/>
  <c r="AS31" i="1"/>
  <c r="N31" i="5"/>
  <c r="AZ31" i="1"/>
  <c r="J31" i="5"/>
  <c r="AV31" i="1"/>
  <c r="D35" i="6"/>
  <c r="BB35" i="1"/>
  <c r="F35" i="6"/>
  <c r="M35" i="4"/>
  <c r="AM35" i="1"/>
  <c r="D35" i="4"/>
  <c r="AD35" i="1"/>
  <c r="J35" i="4"/>
  <c r="AJ35" i="1"/>
  <c r="W35" i="2"/>
  <c r="E35" i="3"/>
  <c r="Y35" i="1"/>
  <c r="R35" i="2"/>
  <c r="R35" i="1"/>
  <c r="G35" i="2"/>
  <c r="G35" i="1"/>
  <c r="O35" i="2"/>
  <c r="K35" i="2"/>
  <c r="K35" i="1"/>
  <c r="F35" i="5"/>
  <c r="AR35" i="1"/>
  <c r="M35" i="5"/>
  <c r="AY35" i="1"/>
  <c r="I35" i="5"/>
  <c r="L35" i="4"/>
  <c r="AL35" i="1"/>
  <c r="N35" i="4"/>
  <c r="AN35" i="1"/>
  <c r="I35" i="4"/>
  <c r="AI35" i="1"/>
  <c r="K35" i="4"/>
  <c r="F35" i="4"/>
  <c r="AF35" i="1"/>
  <c r="V35" i="2"/>
  <c r="V35" i="1"/>
  <c r="U35" i="2"/>
  <c r="U35" i="1"/>
  <c r="Q35" i="2"/>
  <c r="F35" i="2"/>
  <c r="F35" i="1"/>
  <c r="N35" i="2"/>
  <c r="N35" i="1"/>
  <c r="J35" i="2"/>
  <c r="J35" i="1"/>
  <c r="E35" i="5"/>
  <c r="AQ35" i="1"/>
  <c r="L35" i="5"/>
  <c r="AX35" i="1"/>
  <c r="H35" i="5"/>
  <c r="AT35" i="1"/>
  <c r="G35" i="6"/>
  <c r="BE35" i="1"/>
  <c r="I35" i="6"/>
  <c r="E35" i="4"/>
  <c r="AE35" i="1"/>
  <c r="G35" i="4"/>
  <c r="AG35" i="1"/>
  <c r="H35" i="3"/>
  <c r="AB35" i="1"/>
  <c r="G35" i="3"/>
  <c r="T35" i="2"/>
  <c r="T35" i="1"/>
  <c r="I35" i="2"/>
  <c r="I35" i="1"/>
  <c r="E35" i="2"/>
  <c r="E35" i="1"/>
  <c r="M35" i="2"/>
  <c r="P35" i="2"/>
  <c r="P35" i="1"/>
  <c r="O35" i="5"/>
  <c r="BA35" i="1"/>
  <c r="K35" i="5"/>
  <c r="AW35" i="1"/>
  <c r="D35" i="5"/>
  <c r="H35" i="6"/>
  <c r="BF35" i="1"/>
  <c r="O35" i="4"/>
  <c r="AO35" i="1"/>
  <c r="E35" i="6"/>
  <c r="BC35" i="1"/>
  <c r="H35" i="4"/>
  <c r="I35" i="3"/>
  <c r="AC35" i="1"/>
  <c r="D35" i="3"/>
  <c r="X35" i="1"/>
  <c r="F35" i="3"/>
  <c r="Z35" i="1"/>
  <c r="S35" i="2"/>
  <c r="S35" i="1"/>
  <c r="H35" i="2"/>
  <c r="H35" i="1"/>
  <c r="D35" i="2"/>
  <c r="D35" i="1"/>
  <c r="L35" i="2"/>
  <c r="L35" i="1"/>
  <c r="G35" i="5"/>
  <c r="AS35" i="1"/>
  <c r="N35" i="5"/>
  <c r="AZ35" i="1"/>
  <c r="J35" i="5"/>
  <c r="AV35" i="1"/>
  <c r="D39" i="6"/>
  <c r="BB39" i="1"/>
  <c r="F39" i="6"/>
  <c r="BD39" i="1"/>
  <c r="M39" i="4"/>
  <c r="AM39" i="1"/>
  <c r="D39" i="4"/>
  <c r="AD39" i="1"/>
  <c r="J39" i="4"/>
  <c r="AJ39" i="1"/>
  <c r="G39" i="3"/>
  <c r="AA39" i="1"/>
  <c r="V39" i="2"/>
  <c r="V39" i="1"/>
  <c r="R39" i="2"/>
  <c r="R39" i="1"/>
  <c r="H39" i="2"/>
  <c r="D39" i="2"/>
  <c r="D39" i="1"/>
  <c r="M39" i="2"/>
  <c r="M39" i="1"/>
  <c r="N39" i="5"/>
  <c r="AZ39" i="1"/>
  <c r="J39" i="5"/>
  <c r="AV39" i="1"/>
  <c r="F39" i="5"/>
  <c r="AR39" i="1"/>
  <c r="L39" i="4"/>
  <c r="AL39" i="1"/>
  <c r="N39" i="4"/>
  <c r="AN39" i="1"/>
  <c r="I39" i="4"/>
  <c r="AI39" i="1"/>
  <c r="K39" i="4"/>
  <c r="AK39" i="1"/>
  <c r="F39" i="4"/>
  <c r="AF39" i="1"/>
  <c r="F39" i="3"/>
  <c r="Z39" i="1"/>
  <c r="U39" i="2"/>
  <c r="U39" i="1"/>
  <c r="Q39" i="2"/>
  <c r="Q39" i="1"/>
  <c r="G39" i="2"/>
  <c r="G39" i="1"/>
  <c r="O39" i="5"/>
  <c r="BA39" i="1"/>
  <c r="L39" i="2"/>
  <c r="L39" i="1"/>
  <c r="M39" i="5"/>
  <c r="AY39" i="1"/>
  <c r="I39" i="5"/>
  <c r="AU39" i="1"/>
  <c r="E39" i="5"/>
  <c r="AQ39" i="1"/>
  <c r="G39" i="6"/>
  <c r="BE39" i="1"/>
  <c r="I39" i="6"/>
  <c r="BG39" i="1"/>
  <c r="E39" i="4"/>
  <c r="AE39" i="1"/>
  <c r="G39" i="4"/>
  <c r="AG39" i="1"/>
  <c r="H39" i="3"/>
  <c r="AB39" i="1"/>
  <c r="E39" i="3"/>
  <c r="Y39" i="1"/>
  <c r="T39" i="2"/>
  <c r="T39" i="1"/>
  <c r="P39" i="2"/>
  <c r="P39" i="1"/>
  <c r="F39" i="2"/>
  <c r="F39" i="1"/>
  <c r="O39" i="2"/>
  <c r="O39" i="1"/>
  <c r="K39" i="2"/>
  <c r="K39" i="1"/>
  <c r="L39" i="5"/>
  <c r="AX39" i="1"/>
  <c r="H39" i="5"/>
  <c r="AT39" i="1"/>
  <c r="D39" i="5"/>
  <c r="AP39" i="1"/>
  <c r="H39" i="6"/>
  <c r="BF39" i="1"/>
  <c r="O39" i="4"/>
  <c r="AO39" i="1"/>
  <c r="E39" i="6"/>
  <c r="BC39" i="1"/>
  <c r="H39" i="4"/>
  <c r="AH39" i="1"/>
  <c r="I39" i="3"/>
  <c r="AC39" i="1"/>
  <c r="D39" i="3"/>
  <c r="X39" i="1"/>
  <c r="W39" i="2"/>
  <c r="W39" i="1"/>
  <c r="S39" i="2"/>
  <c r="S39" i="1"/>
  <c r="I39" i="2"/>
  <c r="I39" i="1"/>
  <c r="E39" i="2"/>
  <c r="E39" i="1"/>
  <c r="N39" i="2"/>
  <c r="N39" i="1"/>
  <c r="J39" i="2"/>
  <c r="J39" i="1"/>
  <c r="K39" i="5"/>
  <c r="AW39" i="1"/>
  <c r="G39" i="5"/>
  <c r="AS39" i="1"/>
  <c r="H43" i="6"/>
  <c r="BF43" i="1"/>
  <c r="D43" i="6"/>
  <c r="L43" i="4"/>
  <c r="AL43" i="1"/>
  <c r="H43" i="4"/>
  <c r="AH43" i="1"/>
  <c r="D43" i="4"/>
  <c r="AD43" i="1"/>
  <c r="F43" i="3"/>
  <c r="V43" i="2"/>
  <c r="V43" i="1"/>
  <c r="R43" i="2"/>
  <c r="R43" i="1"/>
  <c r="N43" i="2"/>
  <c r="N43" i="1"/>
  <c r="G43" i="6"/>
  <c r="O43" i="4"/>
  <c r="AO43" i="1"/>
  <c r="K43" i="4"/>
  <c r="AK43" i="1"/>
  <c r="G43" i="4"/>
  <c r="I43" i="3"/>
  <c r="E43" i="3"/>
  <c r="Y43" i="1"/>
  <c r="U43" i="2"/>
  <c r="U43" i="1"/>
  <c r="Q43" i="2"/>
  <c r="Q43" i="1"/>
  <c r="M43" i="2"/>
  <c r="F43" i="6"/>
  <c r="BD43" i="1"/>
  <c r="N43" i="4"/>
  <c r="AN43" i="1"/>
  <c r="J43" i="4"/>
  <c r="AJ43" i="1"/>
  <c r="F43" i="4"/>
  <c r="H43" i="3"/>
  <c r="AB43" i="1"/>
  <c r="D43" i="3"/>
  <c r="X43" i="1"/>
  <c r="T43" i="2"/>
  <c r="T43" i="1"/>
  <c r="P43" i="2"/>
  <c r="I43" i="6"/>
  <c r="BG43" i="1"/>
  <c r="E43" i="6"/>
  <c r="BC43" i="1"/>
  <c r="M43" i="4"/>
  <c r="AM43" i="1"/>
  <c r="I43" i="4"/>
  <c r="E43" i="4"/>
  <c r="AE43" i="1"/>
  <c r="G43" i="3"/>
  <c r="AA43" i="1"/>
  <c r="W43" i="2"/>
  <c r="W43" i="1"/>
  <c r="S43" i="2"/>
  <c r="O43" i="2"/>
  <c r="O43" i="1"/>
  <c r="K43" i="2"/>
  <c r="K43" i="1"/>
  <c r="G43" i="2"/>
  <c r="G43" i="1"/>
  <c r="O43" i="5"/>
  <c r="K43" i="5"/>
  <c r="AW43" i="1"/>
  <c r="G43" i="5"/>
  <c r="AS43" i="1"/>
  <c r="J43" i="2"/>
  <c r="J43" i="1"/>
  <c r="F43" i="2"/>
  <c r="N43" i="5"/>
  <c r="AZ43" i="1"/>
  <c r="J43" i="5"/>
  <c r="AV43" i="1"/>
  <c r="F43" i="5"/>
  <c r="AR43" i="1"/>
  <c r="I43" i="2"/>
  <c r="E43" i="2"/>
  <c r="E43" i="1"/>
  <c r="M43" i="5"/>
  <c r="AY43" i="1"/>
  <c r="I43" i="5"/>
  <c r="AU43" i="1"/>
  <c r="E43" i="5"/>
  <c r="L43" i="2"/>
  <c r="L43" i="1"/>
  <c r="H43" i="2"/>
  <c r="H43" i="1"/>
  <c r="D43" i="2"/>
  <c r="D43" i="1"/>
  <c r="L43" i="5"/>
  <c r="H43" i="5"/>
  <c r="AT43" i="1"/>
  <c r="D43" i="5"/>
  <c r="AP43" i="1"/>
  <c r="J7" i="5"/>
  <c r="AV7" i="1"/>
  <c r="N7" i="2"/>
  <c r="O7" i="5"/>
  <c r="BA7" i="1"/>
  <c r="S7" i="2"/>
  <c r="S7" i="1"/>
  <c r="H7" i="2"/>
  <c r="H7" i="1"/>
  <c r="M7" i="5"/>
  <c r="F11" i="2"/>
  <c r="F11" i="1"/>
  <c r="L11" i="2"/>
  <c r="L11" i="1"/>
  <c r="T11" i="2"/>
  <c r="T11" i="1"/>
  <c r="H3" i="6"/>
  <c r="BF3" i="1"/>
  <c r="D3" i="6"/>
  <c r="BB3" i="1"/>
  <c r="L3" i="4"/>
  <c r="AL3" i="1"/>
  <c r="H3" i="4"/>
  <c r="AH3" i="1"/>
  <c r="D3" i="4"/>
  <c r="F3" i="3"/>
  <c r="Z3" i="1"/>
  <c r="V3" i="2"/>
  <c r="V3" i="1"/>
  <c r="R3" i="2"/>
  <c r="R3" i="1"/>
  <c r="N3" i="2"/>
  <c r="N3" i="1"/>
  <c r="G3" i="6"/>
  <c r="BE3" i="1"/>
  <c r="O3" i="4"/>
  <c r="AO3" i="1"/>
  <c r="K3" i="4"/>
  <c r="AK3" i="1"/>
  <c r="G3" i="4"/>
  <c r="I3" i="3"/>
  <c r="AC3" i="1"/>
  <c r="E3" i="3"/>
  <c r="Y3" i="1"/>
  <c r="U3" i="2"/>
  <c r="U3" i="1"/>
  <c r="Q3" i="2"/>
  <c r="Q3" i="1"/>
  <c r="M3" i="2"/>
  <c r="M3" i="1"/>
  <c r="F3" i="6"/>
  <c r="BD3" i="1"/>
  <c r="N3" i="4"/>
  <c r="J3" i="4"/>
  <c r="F3" i="4"/>
  <c r="AF3" i="1"/>
  <c r="H3" i="3"/>
  <c r="AB3" i="1"/>
  <c r="D3" i="3"/>
  <c r="X3" i="1"/>
  <c r="T3" i="2"/>
  <c r="T3" i="1"/>
  <c r="P3" i="2"/>
  <c r="P3" i="1"/>
  <c r="I3" i="6"/>
  <c r="BG3" i="1"/>
  <c r="E3" i="6"/>
  <c r="BC3" i="1"/>
  <c r="M3" i="4"/>
  <c r="AM3" i="1"/>
  <c r="I3" i="4"/>
  <c r="AI3" i="1"/>
  <c r="E3" i="4"/>
  <c r="AE3" i="1"/>
  <c r="G3" i="3"/>
  <c r="AA3" i="1"/>
  <c r="W3" i="2"/>
  <c r="W3" i="1"/>
  <c r="S3" i="2"/>
  <c r="S3" i="1"/>
  <c r="O3" i="2"/>
  <c r="O3" i="1"/>
  <c r="K3" i="2"/>
  <c r="K3" i="1"/>
  <c r="G3" i="2"/>
  <c r="O3" i="5"/>
  <c r="BA3" i="1"/>
  <c r="K3" i="5"/>
  <c r="AW3" i="1"/>
  <c r="G3" i="5"/>
  <c r="AS3" i="1"/>
  <c r="J3" i="2"/>
  <c r="J3" i="1"/>
  <c r="F3" i="2"/>
  <c r="F3" i="1"/>
  <c r="N3" i="5"/>
  <c r="AZ3" i="1"/>
  <c r="J3" i="5"/>
  <c r="AV3" i="1"/>
  <c r="F3" i="5"/>
  <c r="I3" i="2"/>
  <c r="I3" i="1"/>
  <c r="E3" i="2"/>
  <c r="M3" i="5"/>
  <c r="AY3" i="1"/>
  <c r="I3" i="5"/>
  <c r="AU3" i="1"/>
  <c r="E3" i="5"/>
  <c r="AQ3" i="1"/>
  <c r="L3" i="2"/>
  <c r="L3" i="1"/>
  <c r="H3" i="2"/>
  <c r="H3" i="1"/>
  <c r="D3" i="2"/>
  <c r="L3" i="5"/>
  <c r="AX3" i="1"/>
  <c r="H3" i="5"/>
  <c r="AT3" i="1"/>
  <c r="D3" i="5"/>
  <c r="AP3" i="1"/>
  <c r="T7" i="3"/>
  <c r="D7" i="6"/>
  <c r="BB7" i="1"/>
  <c r="N7" i="4"/>
  <c r="AN7" i="1"/>
  <c r="I7" i="4"/>
  <c r="AI7" i="1"/>
  <c r="D7" i="4"/>
  <c r="F7" i="4"/>
  <c r="AF7" i="1"/>
  <c r="G7" i="3"/>
  <c r="AA7" i="1"/>
  <c r="G7" i="6"/>
  <c r="BE7" i="1"/>
  <c r="I7" i="6"/>
  <c r="E7" i="4"/>
  <c r="AE7" i="1"/>
  <c r="K7" i="4"/>
  <c r="AK7" i="1"/>
  <c r="H7" i="3"/>
  <c r="AB7" i="1"/>
  <c r="F7" i="3"/>
  <c r="O7" i="4"/>
  <c r="AO7" i="1"/>
  <c r="E7" i="6"/>
  <c r="BC7" i="1"/>
  <c r="L7" i="4"/>
  <c r="AL7" i="1"/>
  <c r="G7" i="4"/>
  <c r="D7" i="3"/>
  <c r="X7" i="1"/>
  <c r="E7" i="3"/>
  <c r="Y7" i="1"/>
  <c r="H7" i="6"/>
  <c r="F7" i="6"/>
  <c r="M7" i="4"/>
  <c r="AM7" i="1"/>
  <c r="H7" i="4"/>
  <c r="AH7" i="1"/>
  <c r="J7" i="4"/>
  <c r="AJ7" i="1"/>
  <c r="I7" i="3"/>
  <c r="D7" i="5"/>
  <c r="AP7" i="1"/>
  <c r="M7" i="2"/>
  <c r="M7" i="1"/>
  <c r="I7" i="5"/>
  <c r="AU7" i="1"/>
  <c r="L7" i="2"/>
  <c r="H7" i="5"/>
  <c r="AT7" i="1"/>
  <c r="E14" i="6"/>
  <c r="BC14" i="1"/>
  <c r="G14" i="6"/>
  <c r="BE14" i="1"/>
  <c r="J14" i="4"/>
  <c r="L14" i="4"/>
  <c r="AL14" i="1"/>
  <c r="G14" i="4"/>
  <c r="AG14" i="1"/>
  <c r="G14" i="3"/>
  <c r="AA14" i="1"/>
  <c r="U14" i="2"/>
  <c r="R14" i="2"/>
  <c r="R14" i="1"/>
  <c r="N14" i="2"/>
  <c r="N14" i="1"/>
  <c r="J14" i="2"/>
  <c r="J14" i="1"/>
  <c r="F14" i="2"/>
  <c r="N14" i="5"/>
  <c r="AZ14" i="1"/>
  <c r="J14" i="5"/>
  <c r="AV14" i="1"/>
  <c r="D14" i="5"/>
  <c r="AP14" i="1"/>
  <c r="M14" i="4"/>
  <c r="O14" i="4"/>
  <c r="AO14" i="1"/>
  <c r="F14" i="4"/>
  <c r="AF14" i="1"/>
  <c r="H14" i="4"/>
  <c r="AH14" i="1"/>
  <c r="I14" i="3"/>
  <c r="F14" i="3"/>
  <c r="Z14" i="1"/>
  <c r="T14" i="2"/>
  <c r="T14" i="1"/>
  <c r="Q14" i="2"/>
  <c r="Q14" i="1"/>
  <c r="M14" i="2"/>
  <c r="I14" i="2"/>
  <c r="I14" i="1"/>
  <c r="E14" i="2"/>
  <c r="E14" i="1"/>
  <c r="M14" i="5"/>
  <c r="AY14" i="1"/>
  <c r="I14" i="5"/>
  <c r="F14" i="5"/>
  <c r="AR14" i="1"/>
  <c r="H14" i="6"/>
  <c r="BF14" i="1"/>
  <c r="F14" i="6"/>
  <c r="BD14" i="1"/>
  <c r="I14" i="4"/>
  <c r="D14" i="4"/>
  <c r="AD14" i="1"/>
  <c r="E14" i="3"/>
  <c r="Y14" i="1"/>
  <c r="D14" i="3"/>
  <c r="X14" i="1"/>
  <c r="S14" i="2"/>
  <c r="P14" i="2"/>
  <c r="P14" i="1"/>
  <c r="L14" i="2"/>
  <c r="L14" i="1"/>
  <c r="H14" i="2"/>
  <c r="H14" i="1"/>
  <c r="D14" i="2"/>
  <c r="L14" i="5"/>
  <c r="AX14" i="1"/>
  <c r="H14" i="5"/>
  <c r="AT14" i="1"/>
  <c r="E14" i="5"/>
  <c r="AQ14" i="1"/>
  <c r="I14" i="6"/>
  <c r="D14" i="6"/>
  <c r="BB14" i="1"/>
  <c r="N14" i="4"/>
  <c r="AN14" i="1"/>
  <c r="E14" i="4"/>
  <c r="AE14" i="1"/>
  <c r="K14" i="4"/>
  <c r="H14" i="3"/>
  <c r="AB14" i="1"/>
  <c r="V14" i="2"/>
  <c r="V14" i="1"/>
  <c r="W14" i="2"/>
  <c r="W14" i="1"/>
  <c r="O14" i="2"/>
  <c r="K14" i="2"/>
  <c r="K14" i="1"/>
  <c r="G14" i="2"/>
  <c r="G14" i="1"/>
  <c r="O14" i="5"/>
  <c r="BA14" i="1"/>
  <c r="K14" i="5"/>
  <c r="G14" i="5"/>
  <c r="AS14" i="1"/>
  <c r="E18" i="6"/>
  <c r="BC18" i="1"/>
  <c r="M18" i="4"/>
  <c r="AM18" i="1"/>
  <c r="H18" i="6"/>
  <c r="I18" i="6"/>
  <c r="BG18" i="1"/>
  <c r="D18" i="6"/>
  <c r="BB18" i="1"/>
  <c r="G18" i="6"/>
  <c r="BE18" i="1"/>
  <c r="J18" i="4"/>
  <c r="L18" i="4"/>
  <c r="AL18" i="1"/>
  <c r="G18" i="4"/>
  <c r="AG18" i="1"/>
  <c r="U18" i="2"/>
  <c r="U18" i="1"/>
  <c r="H18" i="3"/>
  <c r="W18" i="2"/>
  <c r="W18" i="1"/>
  <c r="N18" i="2"/>
  <c r="N18" i="1"/>
  <c r="J18" i="2"/>
  <c r="J18" i="1"/>
  <c r="F18" i="2"/>
  <c r="N18" i="5"/>
  <c r="AZ18" i="1"/>
  <c r="J18" i="5"/>
  <c r="AV18" i="1"/>
  <c r="E18" i="5"/>
  <c r="AQ18" i="1"/>
  <c r="O18" i="4"/>
  <c r="F18" i="4"/>
  <c r="AF18" i="1"/>
  <c r="H18" i="4"/>
  <c r="AH18" i="1"/>
  <c r="I18" i="3"/>
  <c r="AC18" i="1"/>
  <c r="T18" i="2"/>
  <c r="G18" i="3"/>
  <c r="AA18" i="1"/>
  <c r="Q18" i="2"/>
  <c r="Q18" i="1"/>
  <c r="M18" i="2"/>
  <c r="M18" i="1"/>
  <c r="I18" i="2"/>
  <c r="E18" i="2"/>
  <c r="E18" i="1"/>
  <c r="M18" i="5"/>
  <c r="AY18" i="1"/>
  <c r="I18" i="5"/>
  <c r="AU18" i="1"/>
  <c r="G18" i="5"/>
  <c r="F18" i="6"/>
  <c r="BD18" i="1"/>
  <c r="I18" i="4"/>
  <c r="AI18" i="1"/>
  <c r="D18" i="4"/>
  <c r="AD18" i="1"/>
  <c r="E18" i="3"/>
  <c r="S18" i="2"/>
  <c r="S18" i="1"/>
  <c r="F18" i="3"/>
  <c r="Z18" i="1"/>
  <c r="P18" i="2"/>
  <c r="P18" i="1"/>
  <c r="L18" i="2"/>
  <c r="H18" i="2"/>
  <c r="H18" i="1"/>
  <c r="D18" i="2"/>
  <c r="D18" i="1"/>
  <c r="L18" i="5"/>
  <c r="AX18" i="1"/>
  <c r="H18" i="5"/>
  <c r="D18" i="5"/>
  <c r="AP18" i="1"/>
  <c r="N18" i="4"/>
  <c r="AN18" i="1"/>
  <c r="E18" i="4"/>
  <c r="AE18" i="1"/>
  <c r="K18" i="4"/>
  <c r="V18" i="2"/>
  <c r="V18" i="1"/>
  <c r="R18" i="2"/>
  <c r="R18" i="1"/>
  <c r="D18" i="3"/>
  <c r="X18" i="1"/>
  <c r="O18" i="2"/>
  <c r="K18" i="2"/>
  <c r="K18" i="1"/>
  <c r="G18" i="2"/>
  <c r="G18" i="1"/>
  <c r="O18" i="5"/>
  <c r="BA18" i="1"/>
  <c r="K18" i="5"/>
  <c r="F18" i="5"/>
  <c r="AR18" i="1"/>
  <c r="E22" i="6"/>
  <c r="BC22" i="1"/>
  <c r="G22" i="6"/>
  <c r="BE22" i="1"/>
  <c r="J22" i="4"/>
  <c r="AJ22" i="1"/>
  <c r="L22" i="4"/>
  <c r="AL22" i="1"/>
  <c r="G22" i="4"/>
  <c r="AG22" i="1"/>
  <c r="V22" i="2"/>
  <c r="V22" i="1"/>
  <c r="R22" i="2"/>
  <c r="R22" i="1"/>
  <c r="D22" i="3"/>
  <c r="X22" i="1"/>
  <c r="F22" i="2"/>
  <c r="F22" i="1"/>
  <c r="O22" i="2"/>
  <c r="O22" i="1"/>
  <c r="K22" i="2"/>
  <c r="K22" i="1"/>
  <c r="N22" i="5"/>
  <c r="AZ22" i="1"/>
  <c r="J22" i="5"/>
  <c r="AV22" i="1"/>
  <c r="H22" i="5"/>
  <c r="AT22" i="1"/>
  <c r="M22" i="4"/>
  <c r="O22" i="4"/>
  <c r="AO22" i="1"/>
  <c r="F22" i="4"/>
  <c r="AF22" i="1"/>
  <c r="H22" i="4"/>
  <c r="AH22" i="1"/>
  <c r="I22" i="3"/>
  <c r="AC22" i="1"/>
  <c r="U22" i="2"/>
  <c r="U22" i="1"/>
  <c r="H22" i="3"/>
  <c r="AB22" i="1"/>
  <c r="I22" i="2"/>
  <c r="I22" i="1"/>
  <c r="E22" i="2"/>
  <c r="E22" i="1"/>
  <c r="N22" i="2"/>
  <c r="N22" i="1"/>
  <c r="J22" i="2"/>
  <c r="J22" i="1"/>
  <c r="M22" i="5"/>
  <c r="AY22" i="1"/>
  <c r="I22" i="5"/>
  <c r="AU22" i="1"/>
  <c r="F22" i="5"/>
  <c r="AR22" i="1"/>
  <c r="H22" i="6"/>
  <c r="BF22" i="1"/>
  <c r="F22" i="6"/>
  <c r="BD22" i="1"/>
  <c r="I22" i="4"/>
  <c r="AI22" i="1"/>
  <c r="D22" i="4"/>
  <c r="AD22" i="1"/>
  <c r="E22" i="3"/>
  <c r="Y22" i="1"/>
  <c r="T22" i="2"/>
  <c r="T22" i="1"/>
  <c r="G22" i="3"/>
  <c r="AA22" i="1"/>
  <c r="H22" i="2"/>
  <c r="H22" i="1"/>
  <c r="D22" i="2"/>
  <c r="D22" i="1"/>
  <c r="M22" i="2"/>
  <c r="M22" i="1"/>
  <c r="Q22" i="2"/>
  <c r="Q22" i="1"/>
  <c r="L22" i="5"/>
  <c r="AX22" i="1"/>
  <c r="G22" i="5"/>
  <c r="AS22" i="1"/>
  <c r="D22" i="5"/>
  <c r="AP22" i="1"/>
  <c r="I22" i="6"/>
  <c r="BG22" i="1"/>
  <c r="D22" i="6"/>
  <c r="BB22" i="1"/>
  <c r="N22" i="4"/>
  <c r="AN22" i="1"/>
  <c r="E22" i="4"/>
  <c r="AE22" i="1"/>
  <c r="K22" i="4"/>
  <c r="AK22" i="1"/>
  <c r="W22" i="2"/>
  <c r="W22" i="1"/>
  <c r="S22" i="2"/>
  <c r="S22" i="1"/>
  <c r="F22" i="3"/>
  <c r="Z22" i="1"/>
  <c r="G22" i="2"/>
  <c r="G22" i="1"/>
  <c r="P22" i="2"/>
  <c r="P22" i="1"/>
  <c r="L22" i="2"/>
  <c r="L22" i="1"/>
  <c r="O22" i="5"/>
  <c r="BA22" i="1"/>
  <c r="K22" i="5"/>
  <c r="AW22" i="1"/>
  <c r="E22" i="5"/>
  <c r="AQ22" i="1"/>
  <c r="E26" i="6"/>
  <c r="BC26" i="1"/>
  <c r="G26" i="6"/>
  <c r="BE26" i="1"/>
  <c r="J26" i="4"/>
  <c r="L26" i="4"/>
  <c r="AL26" i="1"/>
  <c r="G26" i="4"/>
  <c r="AG26" i="1"/>
  <c r="V26" i="2"/>
  <c r="V26" i="1"/>
  <c r="R26" i="2"/>
  <c r="D26" i="3"/>
  <c r="X26" i="1"/>
  <c r="F26" i="2"/>
  <c r="F26" i="1"/>
  <c r="P26" i="2"/>
  <c r="P26" i="1"/>
  <c r="L26" i="2"/>
  <c r="E26" i="5"/>
  <c r="AQ26" i="1"/>
  <c r="M26" i="5"/>
  <c r="AY26" i="1"/>
  <c r="I26" i="5"/>
  <c r="AU26" i="1"/>
  <c r="M26" i="4"/>
  <c r="O26" i="4"/>
  <c r="AO26" i="1"/>
  <c r="F26" i="4"/>
  <c r="AF26" i="1"/>
  <c r="H26" i="4"/>
  <c r="AH26" i="1"/>
  <c r="I26" i="3"/>
  <c r="AC26" i="1"/>
  <c r="U26" i="2"/>
  <c r="U26" i="1"/>
  <c r="H26" i="3"/>
  <c r="AB26" i="1"/>
  <c r="I26" i="2"/>
  <c r="I26" i="1"/>
  <c r="E26" i="2"/>
  <c r="O26" i="2"/>
  <c r="O26" i="1"/>
  <c r="K26" i="2"/>
  <c r="K26" i="1"/>
  <c r="D26" i="5"/>
  <c r="AP26" i="1"/>
  <c r="L26" i="5"/>
  <c r="AX26" i="1"/>
  <c r="H26" i="5"/>
  <c r="AT26" i="1"/>
  <c r="H26" i="6"/>
  <c r="BF26" i="1"/>
  <c r="F26" i="6"/>
  <c r="BD26" i="1"/>
  <c r="I26" i="4"/>
  <c r="AI26" i="1"/>
  <c r="D26" i="4"/>
  <c r="AD26" i="1"/>
  <c r="E26" i="3"/>
  <c r="Y26" i="1"/>
  <c r="T26" i="2"/>
  <c r="T26" i="1"/>
  <c r="G26" i="3"/>
  <c r="H26" i="2"/>
  <c r="H26" i="1"/>
  <c r="D26" i="2"/>
  <c r="D26" i="1"/>
  <c r="N26" i="2"/>
  <c r="N26" i="1"/>
  <c r="J26" i="2"/>
  <c r="J26" i="1"/>
  <c r="O26" i="5"/>
  <c r="BA26" i="1"/>
  <c r="K26" i="5"/>
  <c r="AW26" i="1"/>
  <c r="G26" i="5"/>
  <c r="AS26" i="1"/>
  <c r="I26" i="6"/>
  <c r="D26" i="6"/>
  <c r="BB26" i="1"/>
  <c r="N26" i="4"/>
  <c r="AN26" i="1"/>
  <c r="E26" i="4"/>
  <c r="AE26" i="1"/>
  <c r="K26" i="4"/>
  <c r="AK26" i="1"/>
  <c r="W26" i="2"/>
  <c r="W26" i="1"/>
  <c r="S26" i="2"/>
  <c r="S26" i="1"/>
  <c r="F26" i="3"/>
  <c r="Z26" i="1"/>
  <c r="G26" i="2"/>
  <c r="G26" i="1"/>
  <c r="Q26" i="2"/>
  <c r="Q26" i="1"/>
  <c r="M26" i="2"/>
  <c r="M26" i="1"/>
  <c r="F26" i="5"/>
  <c r="AR26" i="1"/>
  <c r="N26" i="5"/>
  <c r="AZ26" i="1"/>
  <c r="J26" i="5"/>
  <c r="AV26" i="1"/>
  <c r="E30" i="6"/>
  <c r="BC30" i="1"/>
  <c r="G30" i="6"/>
  <c r="BE30" i="1"/>
  <c r="J30" i="4"/>
  <c r="AJ30" i="1"/>
  <c r="E30" i="4"/>
  <c r="AE30" i="1"/>
  <c r="G30" i="4"/>
  <c r="AG30" i="1"/>
  <c r="G30" i="3"/>
  <c r="AA30" i="1"/>
  <c r="T30" i="2"/>
  <c r="T30" i="1"/>
  <c r="W30" i="2"/>
  <c r="W30" i="1"/>
  <c r="N30" i="2"/>
  <c r="N30" i="1"/>
  <c r="J30" i="2"/>
  <c r="J30" i="1"/>
  <c r="F30" i="2"/>
  <c r="F30" i="1"/>
  <c r="F30" i="5"/>
  <c r="AR30" i="1"/>
  <c r="N30" i="5"/>
  <c r="AZ30" i="1"/>
  <c r="J30" i="5"/>
  <c r="AV30" i="1"/>
  <c r="M30" i="4"/>
  <c r="AM30" i="1"/>
  <c r="O30" i="4"/>
  <c r="AO30" i="1"/>
  <c r="F30" i="4"/>
  <c r="AF30" i="1"/>
  <c r="H30" i="4"/>
  <c r="AH30" i="1"/>
  <c r="I30" i="3"/>
  <c r="AC30" i="1"/>
  <c r="F30" i="3"/>
  <c r="Z30" i="1"/>
  <c r="S30" i="2"/>
  <c r="S30" i="1"/>
  <c r="V30" i="2"/>
  <c r="V30" i="1"/>
  <c r="M30" i="2"/>
  <c r="M30" i="1"/>
  <c r="I30" i="2"/>
  <c r="I30" i="1"/>
  <c r="E30" i="2"/>
  <c r="E30" i="1"/>
  <c r="E30" i="5"/>
  <c r="AQ30" i="1"/>
  <c r="M30" i="5"/>
  <c r="AY30" i="1"/>
  <c r="I30" i="5"/>
  <c r="AU30" i="1"/>
  <c r="H30" i="6"/>
  <c r="BF30" i="1"/>
  <c r="F30" i="6"/>
  <c r="BD30" i="1"/>
  <c r="L30" i="4"/>
  <c r="AL30" i="1"/>
  <c r="D30" i="4"/>
  <c r="AD30" i="1"/>
  <c r="E30" i="3"/>
  <c r="Y30" i="1"/>
  <c r="D30" i="3"/>
  <c r="X30" i="1"/>
  <c r="R30" i="2"/>
  <c r="R30" i="1"/>
  <c r="P30" i="2"/>
  <c r="P30" i="1"/>
  <c r="L30" i="2"/>
  <c r="L30" i="1"/>
  <c r="H30" i="2"/>
  <c r="H30" i="1"/>
  <c r="D30" i="2"/>
  <c r="D30" i="1"/>
  <c r="D30" i="5"/>
  <c r="AP30" i="1"/>
  <c r="L30" i="5"/>
  <c r="AX30" i="1"/>
  <c r="H30" i="5"/>
  <c r="AT30" i="1"/>
  <c r="I30" i="6"/>
  <c r="BG30" i="1"/>
  <c r="D30" i="6"/>
  <c r="BB30" i="1"/>
  <c r="N30" i="4"/>
  <c r="AN30" i="1"/>
  <c r="I30" i="4"/>
  <c r="AI30" i="1"/>
  <c r="K30" i="4"/>
  <c r="AK30" i="1"/>
  <c r="H30" i="3"/>
  <c r="AB30" i="1"/>
  <c r="U30" i="2"/>
  <c r="U30" i="1"/>
  <c r="Q30" i="2"/>
  <c r="Q30" i="1"/>
  <c r="O30" i="2"/>
  <c r="O30" i="1"/>
  <c r="K30" i="2"/>
  <c r="K30" i="1"/>
  <c r="G30" i="2"/>
  <c r="G30" i="1"/>
  <c r="G30" i="5"/>
  <c r="AS30" i="1"/>
  <c r="O30" i="5"/>
  <c r="BA30" i="1"/>
  <c r="K30" i="5"/>
  <c r="AW30" i="1"/>
  <c r="E34" i="6"/>
  <c r="BC34" i="1"/>
  <c r="L34" i="4"/>
  <c r="AL34" i="1"/>
  <c r="N34" i="4"/>
  <c r="E34" i="4"/>
  <c r="AE34" i="1"/>
  <c r="G34" i="4"/>
  <c r="AG34" i="1"/>
  <c r="V34" i="2"/>
  <c r="V34" i="1"/>
  <c r="D34" i="3"/>
  <c r="X34" i="1"/>
  <c r="R34" i="2"/>
  <c r="R34" i="1"/>
  <c r="H34" i="2"/>
  <c r="H34" i="1"/>
  <c r="D34" i="2"/>
  <c r="D34" i="1"/>
  <c r="L34" i="2"/>
  <c r="N34" i="5"/>
  <c r="AZ34" i="1"/>
  <c r="J34" i="5"/>
  <c r="AV34" i="1"/>
  <c r="E34" i="5"/>
  <c r="AQ34" i="1"/>
  <c r="M34" i="4"/>
  <c r="AM34" i="1"/>
  <c r="G34" i="6"/>
  <c r="BE34" i="1"/>
  <c r="J34" i="4"/>
  <c r="AJ34" i="1"/>
  <c r="H34" i="4"/>
  <c r="AH34" i="1"/>
  <c r="I34" i="3"/>
  <c r="H34" i="3"/>
  <c r="AB34" i="1"/>
  <c r="U34" i="2"/>
  <c r="U34" i="1"/>
  <c r="Q34" i="2"/>
  <c r="Q34" i="1"/>
  <c r="G34" i="2"/>
  <c r="G34" i="1"/>
  <c r="O34" i="2"/>
  <c r="O34" i="1"/>
  <c r="K34" i="2"/>
  <c r="K34" i="1"/>
  <c r="M34" i="5"/>
  <c r="AY34" i="1"/>
  <c r="I34" i="5"/>
  <c r="AU34" i="1"/>
  <c r="D34" i="5"/>
  <c r="AP34" i="1"/>
  <c r="H34" i="6"/>
  <c r="BF34" i="1"/>
  <c r="O34" i="4"/>
  <c r="AO34" i="1"/>
  <c r="F34" i="4"/>
  <c r="D34" i="4"/>
  <c r="AD34" i="1"/>
  <c r="E34" i="3"/>
  <c r="Y34" i="1"/>
  <c r="G34" i="3"/>
  <c r="AA34" i="1"/>
  <c r="T34" i="2"/>
  <c r="P34" i="2"/>
  <c r="P34" i="1"/>
  <c r="F34" i="2"/>
  <c r="F34" i="1"/>
  <c r="N34" i="2"/>
  <c r="N34" i="1"/>
  <c r="J34" i="2"/>
  <c r="L34" i="5"/>
  <c r="AX34" i="1"/>
  <c r="G34" i="5"/>
  <c r="AS34" i="1"/>
  <c r="H34" i="5"/>
  <c r="AT34" i="1"/>
  <c r="I34" i="6"/>
  <c r="D34" i="6"/>
  <c r="BB34" i="1"/>
  <c r="F34" i="6"/>
  <c r="BD34" i="1"/>
  <c r="I34" i="4"/>
  <c r="AI34" i="1"/>
  <c r="K34" i="4"/>
  <c r="AK34" i="1"/>
  <c r="W34" i="2"/>
  <c r="W34" i="1"/>
  <c r="F34" i="3"/>
  <c r="Z34" i="1"/>
  <c r="S34" i="2"/>
  <c r="S34" i="1"/>
  <c r="I34" i="2"/>
  <c r="I34" i="1"/>
  <c r="E34" i="2"/>
  <c r="E34" i="1"/>
  <c r="M34" i="2"/>
  <c r="M34" i="1"/>
  <c r="O34" i="5"/>
  <c r="BA34" i="1"/>
  <c r="K34" i="5"/>
  <c r="AW34" i="1"/>
  <c r="F34" i="5"/>
  <c r="AR34" i="1"/>
  <c r="E38" i="6"/>
  <c r="BC38" i="1"/>
  <c r="L38" i="4"/>
  <c r="AL38" i="1"/>
  <c r="N38" i="4"/>
  <c r="AN38" i="1"/>
  <c r="E38" i="4"/>
  <c r="AE38" i="1"/>
  <c r="G38" i="4"/>
  <c r="AG38" i="1"/>
  <c r="G38" i="3"/>
  <c r="AA38" i="1"/>
  <c r="M38" i="4"/>
  <c r="G38" i="6"/>
  <c r="BE38" i="1"/>
  <c r="J38" i="4"/>
  <c r="AJ38" i="1"/>
  <c r="H38" i="4"/>
  <c r="AH38" i="1"/>
  <c r="I38" i="3"/>
  <c r="AC38" i="1"/>
  <c r="F38" i="3"/>
  <c r="Z38" i="1"/>
  <c r="H38" i="6"/>
  <c r="BF38" i="1"/>
  <c r="O38" i="4"/>
  <c r="AO38" i="1"/>
  <c r="F38" i="4"/>
  <c r="AF38" i="1"/>
  <c r="D38" i="4"/>
  <c r="AD38" i="1"/>
  <c r="E38" i="3"/>
  <c r="Y38" i="1"/>
  <c r="D38" i="3"/>
  <c r="X38" i="1"/>
  <c r="I38" i="6"/>
  <c r="BG38" i="1"/>
  <c r="D38" i="6"/>
  <c r="BB38" i="1"/>
  <c r="F38" i="6"/>
  <c r="BD38" i="1"/>
  <c r="I38" i="4"/>
  <c r="AI38" i="1"/>
  <c r="K38" i="4"/>
  <c r="AK38" i="1"/>
  <c r="H38" i="3"/>
  <c r="AB38" i="1"/>
  <c r="K38" i="2"/>
  <c r="K38" i="1"/>
  <c r="G38" i="5"/>
  <c r="J38" i="2"/>
  <c r="J38" i="1"/>
  <c r="F38" i="5"/>
  <c r="AR38" i="1"/>
  <c r="I38" i="2"/>
  <c r="I38" i="1"/>
  <c r="E38" i="5"/>
  <c r="AQ38" i="1"/>
  <c r="H38" i="2"/>
  <c r="H38" i="1"/>
  <c r="D38" i="5"/>
  <c r="AP38" i="1"/>
  <c r="W38" i="2"/>
  <c r="W38" i="1"/>
  <c r="G38" i="2"/>
  <c r="G38" i="1"/>
  <c r="V38" i="2"/>
  <c r="V38" i="1"/>
  <c r="F38" i="2"/>
  <c r="F38" i="1"/>
  <c r="U38" i="2"/>
  <c r="U38" i="1"/>
  <c r="E38" i="2"/>
  <c r="E38" i="1"/>
  <c r="T38" i="2"/>
  <c r="T38" i="1"/>
  <c r="D38" i="2"/>
  <c r="D38" i="1"/>
  <c r="S38" i="2"/>
  <c r="S38" i="1"/>
  <c r="O38" i="5"/>
  <c r="BA38" i="1"/>
  <c r="R38" i="2"/>
  <c r="R38" i="1"/>
  <c r="N38" i="5"/>
  <c r="AZ38" i="1"/>
  <c r="Q38" i="2"/>
  <c r="Q38" i="1"/>
  <c r="M38" i="5"/>
  <c r="AY38" i="1"/>
  <c r="P38" i="2"/>
  <c r="P38" i="1"/>
  <c r="L38" i="5"/>
  <c r="AX38" i="1"/>
  <c r="O38" i="2"/>
  <c r="O38" i="1"/>
  <c r="K38" i="5"/>
  <c r="AW38" i="1"/>
  <c r="N38" i="2"/>
  <c r="N38" i="1"/>
  <c r="J38" i="5"/>
  <c r="AV38" i="1"/>
  <c r="M38" i="2"/>
  <c r="M38" i="1"/>
  <c r="I38" i="5"/>
  <c r="AU38" i="1"/>
  <c r="L38" i="2"/>
  <c r="L38" i="1"/>
  <c r="H38" i="5"/>
  <c r="AT38" i="1"/>
  <c r="E42" i="6"/>
  <c r="BC42" i="1"/>
  <c r="L42" i="4"/>
  <c r="AL42" i="1"/>
  <c r="N42" i="4"/>
  <c r="E42" i="4"/>
  <c r="AE42" i="1"/>
  <c r="G42" i="4"/>
  <c r="AG42" i="1"/>
  <c r="G42" i="3"/>
  <c r="AA42" i="1"/>
  <c r="V42" i="2"/>
  <c r="R42" i="2"/>
  <c r="R42" i="1"/>
  <c r="N42" i="2"/>
  <c r="N42" i="1"/>
  <c r="J42" i="2"/>
  <c r="J42" i="1"/>
  <c r="F42" i="2"/>
  <c r="N42" i="5"/>
  <c r="AZ42" i="1"/>
  <c r="M42" i="4"/>
  <c r="AM42" i="1"/>
  <c r="G42" i="6"/>
  <c r="BE42" i="1"/>
  <c r="J42" i="4"/>
  <c r="H42" i="4"/>
  <c r="AH42" i="1"/>
  <c r="I42" i="3"/>
  <c r="AC42" i="1"/>
  <c r="F42" i="3"/>
  <c r="Z42" i="1"/>
  <c r="U42" i="2"/>
  <c r="Q42" i="2"/>
  <c r="Q42" i="1"/>
  <c r="M42" i="2"/>
  <c r="M42" i="1"/>
  <c r="I42" i="2"/>
  <c r="I42" i="1"/>
  <c r="E42" i="2"/>
  <c r="M42" i="5"/>
  <c r="AY42" i="1"/>
  <c r="H42" i="6"/>
  <c r="BF42" i="1"/>
  <c r="O42" i="4"/>
  <c r="AO42" i="1"/>
  <c r="F42" i="4"/>
  <c r="D42" i="4"/>
  <c r="AD42" i="1"/>
  <c r="E42" i="3"/>
  <c r="Y42" i="1"/>
  <c r="D42" i="3"/>
  <c r="X42" i="1"/>
  <c r="T42" i="2"/>
  <c r="P42" i="2"/>
  <c r="P42" i="1"/>
  <c r="L42" i="2"/>
  <c r="L42" i="1"/>
  <c r="H42" i="2"/>
  <c r="H42" i="1"/>
  <c r="I42" i="6"/>
  <c r="D42" i="6"/>
  <c r="BB42" i="1"/>
  <c r="F42" i="6"/>
  <c r="BD42" i="1"/>
  <c r="I42" i="4"/>
  <c r="AI42" i="1"/>
  <c r="K42" i="4"/>
  <c r="H42" i="3"/>
  <c r="AB42" i="1"/>
  <c r="W42" i="2"/>
  <c r="W42" i="1"/>
  <c r="S42" i="2"/>
  <c r="S42" i="1"/>
  <c r="O42" i="2"/>
  <c r="K42" i="2"/>
  <c r="K42" i="1"/>
  <c r="G42" i="2"/>
  <c r="G42" i="1"/>
  <c r="D42" i="2"/>
  <c r="D42" i="1"/>
  <c r="J42" i="5"/>
  <c r="F42" i="5"/>
  <c r="AR42" i="1"/>
  <c r="O42" i="5"/>
  <c r="BA42" i="1"/>
  <c r="I42" i="5"/>
  <c r="AU42" i="1"/>
  <c r="E42" i="5"/>
  <c r="L42" i="5"/>
  <c r="AX42" i="1"/>
  <c r="H42" i="5"/>
  <c r="AT42" i="1"/>
  <c r="D42" i="5"/>
  <c r="AP42" i="1"/>
  <c r="K42" i="5"/>
  <c r="G42" i="5"/>
  <c r="AS42" i="1"/>
  <c r="I46" i="6"/>
  <c r="BG46" i="1"/>
  <c r="E46" i="6"/>
  <c r="BC46" i="1"/>
  <c r="M46" i="4"/>
  <c r="AM46" i="1"/>
  <c r="I46" i="4"/>
  <c r="AI46" i="1"/>
  <c r="E46" i="4"/>
  <c r="AE46" i="1"/>
  <c r="G46" i="3"/>
  <c r="AA46" i="1"/>
  <c r="W46" i="2"/>
  <c r="S46" i="2"/>
  <c r="S46" i="1"/>
  <c r="O46" i="2"/>
  <c r="O46" i="1"/>
  <c r="H46" i="6"/>
  <c r="BF46" i="1"/>
  <c r="D46" i="6"/>
  <c r="BB46" i="1"/>
  <c r="L46" i="4"/>
  <c r="AL46" i="1"/>
  <c r="H46" i="4"/>
  <c r="AH46" i="1"/>
  <c r="D46" i="4"/>
  <c r="AD46" i="1"/>
  <c r="F46" i="3"/>
  <c r="H49" i="3"/>
  <c r="F49" i="3"/>
  <c r="D49" i="3"/>
  <c r="V46" i="2"/>
  <c r="V46" i="1"/>
  <c r="R46" i="2"/>
  <c r="R46" i="1"/>
  <c r="N46" i="2"/>
  <c r="N46" i="1"/>
  <c r="G46" i="6"/>
  <c r="BE46" i="1"/>
  <c r="O46" i="4"/>
  <c r="K46" i="4"/>
  <c r="AK46" i="1"/>
  <c r="G46" i="4"/>
  <c r="AG46" i="1"/>
  <c r="I46" i="3"/>
  <c r="AC46" i="1"/>
  <c r="E46" i="3"/>
  <c r="U46" i="2"/>
  <c r="U46" i="1"/>
  <c r="Q46" i="2"/>
  <c r="Q46" i="1"/>
  <c r="M46" i="2"/>
  <c r="M46" i="1"/>
  <c r="F46" i="6"/>
  <c r="N46" i="4"/>
  <c r="AN46" i="1"/>
  <c r="J46" i="4"/>
  <c r="AJ46" i="1"/>
  <c r="F46" i="4"/>
  <c r="AF46" i="1"/>
  <c r="H46" i="3"/>
  <c r="AB46" i="1"/>
  <c r="D46" i="3"/>
  <c r="X46" i="1"/>
  <c r="I49" i="3"/>
  <c r="G49" i="3"/>
  <c r="E49" i="3"/>
  <c r="T46" i="2"/>
  <c r="T46" i="1"/>
  <c r="P46" i="2"/>
  <c r="P46" i="1"/>
  <c r="L46" i="2"/>
  <c r="L46" i="1"/>
  <c r="H46" i="2"/>
  <c r="H46" i="1"/>
  <c r="D46" i="2"/>
  <c r="D46" i="1"/>
  <c r="L46" i="5"/>
  <c r="AX46" i="1"/>
  <c r="H46" i="5"/>
  <c r="AT46" i="1"/>
  <c r="D46" i="5"/>
  <c r="AP46" i="1"/>
  <c r="K46" i="2"/>
  <c r="K46" i="1"/>
  <c r="G46" i="2"/>
  <c r="G46" i="1"/>
  <c r="O46" i="5"/>
  <c r="BA46" i="1"/>
  <c r="K46" i="5"/>
  <c r="AW46" i="1"/>
  <c r="G46" i="5"/>
  <c r="AS46" i="1"/>
  <c r="J46" i="2"/>
  <c r="J46" i="1"/>
  <c r="F46" i="2"/>
  <c r="F46" i="1"/>
  <c r="N46" i="5"/>
  <c r="J46" i="5"/>
  <c r="AV46" i="1"/>
  <c r="F46" i="5"/>
  <c r="AR46" i="1"/>
  <c r="I46" i="2"/>
  <c r="I46" i="1"/>
  <c r="E46" i="2"/>
  <c r="E46" i="1"/>
  <c r="M46" i="5"/>
  <c r="AY46" i="1"/>
  <c r="I46" i="5"/>
  <c r="AU46" i="1"/>
  <c r="E46" i="5"/>
  <c r="AQ46" i="1"/>
  <c r="N7" i="5"/>
  <c r="R7" i="2"/>
  <c r="R7" i="1"/>
  <c r="G7" i="2"/>
  <c r="G7" i="1"/>
  <c r="W7" i="2"/>
  <c r="W7" i="1"/>
  <c r="P7" i="2"/>
  <c r="P7" i="1"/>
  <c r="E7" i="2"/>
  <c r="V7" i="2"/>
  <c r="V7" i="1"/>
  <c r="H11" i="2"/>
  <c r="H11" i="1"/>
  <c r="O11" i="2"/>
  <c r="O11" i="1"/>
  <c r="U11" i="2"/>
  <c r="U11" i="1"/>
  <c r="I2" i="6"/>
  <c r="BG2" i="1"/>
  <c r="E2" i="4"/>
  <c r="AE2" i="1"/>
  <c r="O2" i="2"/>
  <c r="H2" i="4"/>
  <c r="AH2" i="1"/>
  <c r="R2" i="2"/>
  <c r="R2" i="1"/>
  <c r="K2" i="4"/>
  <c r="AK2" i="1"/>
  <c r="U2" i="2"/>
  <c r="U2" i="1"/>
  <c r="N2" i="4"/>
  <c r="AN2" i="1"/>
  <c r="D2" i="3"/>
  <c r="X2" i="1"/>
  <c r="H2" i="2"/>
  <c r="H2" i="1"/>
  <c r="K2" i="2"/>
  <c r="G2" i="5"/>
  <c r="AS2" i="1"/>
  <c r="J2" i="5"/>
  <c r="AV2" i="1"/>
  <c r="M2" i="5"/>
  <c r="AY2" i="1"/>
  <c r="E2" i="6"/>
  <c r="BC2" i="1"/>
  <c r="G2" i="3"/>
  <c r="AA2" i="1"/>
  <c r="H2" i="6"/>
  <c r="BF2" i="1"/>
  <c r="D2" i="4"/>
  <c r="AD2" i="1"/>
  <c r="N2" i="2"/>
  <c r="G2" i="4"/>
  <c r="AG2" i="1"/>
  <c r="Q2" i="2"/>
  <c r="Q2" i="1"/>
  <c r="J2" i="4"/>
  <c r="AJ2" i="1"/>
  <c r="T2" i="2"/>
  <c r="T2" i="1"/>
  <c r="D2" i="2"/>
  <c r="D2" i="1"/>
  <c r="G2" i="2"/>
  <c r="G2" i="1"/>
  <c r="J2" i="2"/>
  <c r="J2" i="1"/>
  <c r="F2" i="5"/>
  <c r="I2" i="5"/>
  <c r="AU2" i="1"/>
  <c r="M2" i="4"/>
  <c r="AM2" i="1"/>
  <c r="W2" i="2"/>
  <c r="W2" i="1"/>
  <c r="D2" i="6"/>
  <c r="BB2" i="1"/>
  <c r="F2" i="3"/>
  <c r="Z2" i="1"/>
  <c r="G2" i="6"/>
  <c r="BE2" i="1"/>
  <c r="I2" i="3"/>
  <c r="AC2" i="1"/>
  <c r="M2" i="2"/>
  <c r="M2" i="1"/>
  <c r="F2" i="4"/>
  <c r="AF2" i="1"/>
  <c r="P2" i="2"/>
  <c r="P2" i="1"/>
  <c r="L2" i="5"/>
  <c r="AX2" i="1"/>
  <c r="O2" i="5"/>
  <c r="BA2" i="1"/>
  <c r="F2" i="2"/>
  <c r="F2" i="1"/>
  <c r="I2" i="2"/>
  <c r="I2" i="1"/>
  <c r="E2" i="5"/>
  <c r="AQ2" i="1"/>
  <c r="I2" i="4"/>
  <c r="S2" i="2"/>
  <c r="S2" i="1"/>
  <c r="L2" i="4"/>
  <c r="AL2" i="1"/>
  <c r="V2" i="2"/>
  <c r="V2" i="1"/>
  <c r="O2" i="4"/>
  <c r="AO2" i="1"/>
  <c r="E2" i="3"/>
  <c r="Y2" i="1"/>
  <c r="F2" i="6"/>
  <c r="BD2" i="1"/>
  <c r="H2" i="3"/>
  <c r="AB2" i="1"/>
  <c r="L2" i="2"/>
  <c r="H2" i="5"/>
  <c r="AT2" i="1"/>
  <c r="K2" i="5"/>
  <c r="AW2" i="1"/>
  <c r="N2" i="5"/>
  <c r="AZ2" i="1"/>
  <c r="E2" i="2"/>
  <c r="R6" i="6"/>
  <c r="I6" i="6"/>
  <c r="BG6" i="1"/>
  <c r="E6" i="6"/>
  <c r="BC6" i="1"/>
  <c r="M6" i="4"/>
  <c r="I6" i="4"/>
  <c r="AI6" i="1"/>
  <c r="E6" i="4"/>
  <c r="AE6" i="1"/>
  <c r="G6" i="3"/>
  <c r="AA6" i="1"/>
  <c r="W6" i="2"/>
  <c r="S6" i="2"/>
  <c r="S6" i="1"/>
  <c r="O6" i="2"/>
  <c r="O6" i="1"/>
  <c r="H6" i="6"/>
  <c r="BF6" i="1"/>
  <c r="D6" i="6"/>
  <c r="L6" i="4"/>
  <c r="AL6" i="1"/>
  <c r="H6" i="4"/>
  <c r="AH6" i="1"/>
  <c r="D6" i="4"/>
  <c r="AD6" i="1"/>
  <c r="F6" i="3"/>
  <c r="V6" i="2"/>
  <c r="V6" i="1"/>
  <c r="R6" i="2"/>
  <c r="R6" i="1"/>
  <c r="N6" i="2"/>
  <c r="N6" i="1"/>
  <c r="G6" i="6"/>
  <c r="O6" i="4"/>
  <c r="AO6" i="1"/>
  <c r="K6" i="4"/>
  <c r="AK6" i="1"/>
  <c r="G6" i="4"/>
  <c r="AG6" i="1"/>
  <c r="I6" i="3"/>
  <c r="E6" i="3"/>
  <c r="Y6" i="1"/>
  <c r="U6" i="2"/>
  <c r="U6" i="1"/>
  <c r="Q6" i="2"/>
  <c r="Q6" i="1"/>
  <c r="M6" i="2"/>
  <c r="M6" i="1"/>
  <c r="F6" i="6"/>
  <c r="BD6" i="1"/>
  <c r="N6" i="4"/>
  <c r="AN6" i="1"/>
  <c r="J6" i="4"/>
  <c r="AJ6" i="1"/>
  <c r="F6" i="4"/>
  <c r="H6" i="3"/>
  <c r="AB6" i="1"/>
  <c r="D6" i="3"/>
  <c r="X6" i="1"/>
  <c r="T6" i="2"/>
  <c r="T6" i="1"/>
  <c r="P6" i="2"/>
  <c r="L6" i="2"/>
  <c r="L6" i="1"/>
  <c r="H6" i="2"/>
  <c r="H6" i="1"/>
  <c r="D6" i="2"/>
  <c r="D6" i="1"/>
  <c r="L6" i="5"/>
  <c r="AX6" i="1"/>
  <c r="H6" i="5"/>
  <c r="AT6" i="1"/>
  <c r="D6" i="5"/>
  <c r="AP6" i="1"/>
  <c r="K6" i="2"/>
  <c r="K6" i="1"/>
  <c r="G6" i="2"/>
  <c r="O6" i="5"/>
  <c r="BA6" i="1"/>
  <c r="K6" i="5"/>
  <c r="AW6" i="1"/>
  <c r="G6" i="5"/>
  <c r="AS6" i="1"/>
  <c r="J6" i="2"/>
  <c r="F6" i="2"/>
  <c r="F6" i="1"/>
  <c r="N6" i="5"/>
  <c r="AZ6" i="1"/>
  <c r="J6" i="5"/>
  <c r="AV6" i="1"/>
  <c r="F6" i="5"/>
  <c r="AR6" i="1"/>
  <c r="I6" i="2"/>
  <c r="I6" i="1"/>
  <c r="E6" i="2"/>
  <c r="M6" i="5"/>
  <c r="AY6" i="1"/>
  <c r="I6" i="5"/>
  <c r="E6" i="5"/>
  <c r="AQ6" i="1"/>
  <c r="E10" i="6"/>
  <c r="BC10" i="1"/>
  <c r="G10" i="6"/>
  <c r="BE10" i="1"/>
  <c r="J10" i="4"/>
  <c r="L10" i="4"/>
  <c r="AL10" i="1"/>
  <c r="G10" i="4"/>
  <c r="AG10" i="1"/>
  <c r="H10" i="3"/>
  <c r="AB10" i="1"/>
  <c r="V10" i="2"/>
  <c r="V10" i="1"/>
  <c r="R10" i="2"/>
  <c r="R10" i="1"/>
  <c r="N10" i="2"/>
  <c r="N10" i="1"/>
  <c r="J10" i="2"/>
  <c r="J10" i="1"/>
  <c r="F10" i="2"/>
  <c r="M10" i="5"/>
  <c r="AY10" i="1"/>
  <c r="D10" i="2"/>
  <c r="D10" i="1"/>
  <c r="D10" i="5"/>
  <c r="AP10" i="1"/>
  <c r="M10" i="4"/>
  <c r="AM10" i="1"/>
  <c r="O10" i="4"/>
  <c r="AO10" i="1"/>
  <c r="F10" i="4"/>
  <c r="AF10" i="1"/>
  <c r="H10" i="4"/>
  <c r="AH10" i="1"/>
  <c r="I10" i="3"/>
  <c r="AC10" i="1"/>
  <c r="G10" i="3"/>
  <c r="AA10" i="1"/>
  <c r="U10" i="2"/>
  <c r="U10" i="1"/>
  <c r="Q10" i="2"/>
  <c r="Q10" i="1"/>
  <c r="M10" i="2"/>
  <c r="I10" i="2"/>
  <c r="I10" i="1"/>
  <c r="E10" i="2"/>
  <c r="E10" i="1"/>
  <c r="L10" i="5"/>
  <c r="AX10" i="1"/>
  <c r="G10" i="5"/>
  <c r="AS10" i="1"/>
  <c r="I10" i="5"/>
  <c r="AU10" i="1"/>
  <c r="H10" i="6"/>
  <c r="BF10" i="1"/>
  <c r="F10" i="6"/>
  <c r="BD10" i="1"/>
  <c r="I10" i="4"/>
  <c r="D10" i="4"/>
  <c r="AD10" i="1"/>
  <c r="E10" i="3"/>
  <c r="Y10" i="1"/>
  <c r="F10" i="3"/>
  <c r="Z10" i="1"/>
  <c r="T10" i="2"/>
  <c r="T10" i="1"/>
  <c r="P10" i="2"/>
  <c r="P10" i="1"/>
  <c r="L10" i="2"/>
  <c r="L10" i="1"/>
  <c r="H10" i="2"/>
  <c r="H10" i="1"/>
  <c r="O10" i="5"/>
  <c r="K10" i="5"/>
  <c r="AW10" i="1"/>
  <c r="F10" i="5"/>
  <c r="AR10" i="1"/>
  <c r="H10" i="5"/>
  <c r="AT10" i="1"/>
  <c r="I10" i="6"/>
  <c r="BG10" i="1"/>
  <c r="D10" i="6"/>
  <c r="BB10" i="1"/>
  <c r="N10" i="4"/>
  <c r="AN10" i="1"/>
  <c r="E10" i="4"/>
  <c r="AE10" i="1"/>
  <c r="K10" i="4"/>
  <c r="W10" i="2"/>
  <c r="W10" i="1"/>
  <c r="D10" i="3"/>
  <c r="X10" i="1"/>
  <c r="S10" i="2"/>
  <c r="S10" i="1"/>
  <c r="O10" i="2"/>
  <c r="O10" i="1"/>
  <c r="K10" i="2"/>
  <c r="K10" i="1"/>
  <c r="G10" i="2"/>
  <c r="G10" i="1"/>
  <c r="N10" i="5"/>
  <c r="AZ10" i="1"/>
  <c r="J10" i="5"/>
  <c r="E10" i="5"/>
  <c r="AQ10" i="1"/>
  <c r="E13" i="6"/>
  <c r="BC13" i="1"/>
  <c r="G13" i="6"/>
  <c r="BE13" i="1"/>
  <c r="J13" i="4"/>
  <c r="L13" i="4"/>
  <c r="AL13" i="1"/>
  <c r="W13" i="2"/>
  <c r="W13" i="1"/>
  <c r="G13" i="3"/>
  <c r="AA13" i="1"/>
  <c r="T13" i="2"/>
  <c r="O13" i="2"/>
  <c r="O13" i="1"/>
  <c r="K13" i="2"/>
  <c r="K13" i="1"/>
  <c r="G13" i="2"/>
  <c r="G13" i="1"/>
  <c r="D13" i="2"/>
  <c r="D13" i="1"/>
  <c r="O13" i="5"/>
  <c r="BA13" i="1"/>
  <c r="K13" i="5"/>
  <c r="AW13" i="1"/>
  <c r="D13" i="5"/>
  <c r="AP13" i="1"/>
  <c r="F13" i="6"/>
  <c r="M13" i="4"/>
  <c r="AM13" i="1"/>
  <c r="O13" i="4"/>
  <c r="AO13" i="1"/>
  <c r="F13" i="4"/>
  <c r="AF13" i="1"/>
  <c r="H13" i="4"/>
  <c r="E13" i="3"/>
  <c r="Y13" i="1"/>
  <c r="D13" i="3"/>
  <c r="X13" i="1"/>
  <c r="S13" i="2"/>
  <c r="S13" i="1"/>
  <c r="N13" i="2"/>
  <c r="J13" i="2"/>
  <c r="J13" i="1"/>
  <c r="F13" i="2"/>
  <c r="F13" i="1"/>
  <c r="E13" i="5"/>
  <c r="AQ13" i="1"/>
  <c r="N13" i="5"/>
  <c r="J13" i="5"/>
  <c r="AV13" i="1"/>
  <c r="N13" i="4"/>
  <c r="AN13" i="1"/>
  <c r="H13" i="6"/>
  <c r="BF13" i="1"/>
  <c r="K13" i="4"/>
  <c r="I13" i="4"/>
  <c r="AI13" i="1"/>
  <c r="D13" i="4"/>
  <c r="AD13" i="1"/>
  <c r="I13" i="3"/>
  <c r="AC13" i="1"/>
  <c r="V13" i="2"/>
  <c r="V13" i="1"/>
  <c r="R13" i="2"/>
  <c r="R13" i="1"/>
  <c r="M13" i="2"/>
  <c r="M13" i="1"/>
  <c r="I13" i="2"/>
  <c r="I13" i="1"/>
  <c r="E13" i="2"/>
  <c r="G13" i="5"/>
  <c r="AS13" i="1"/>
  <c r="M13" i="5"/>
  <c r="AY13" i="1"/>
  <c r="I13" i="5"/>
  <c r="AU13" i="1"/>
  <c r="I13" i="6"/>
  <c r="D13" i="6"/>
  <c r="BB13" i="1"/>
  <c r="G13" i="4"/>
  <c r="AG13" i="1"/>
  <c r="E13" i="4"/>
  <c r="AE13" i="1"/>
  <c r="F13" i="3"/>
  <c r="Z13" i="1"/>
  <c r="H13" i="3"/>
  <c r="AB13" i="1"/>
  <c r="U13" i="2"/>
  <c r="U13" i="1"/>
  <c r="P13" i="2"/>
  <c r="P13" i="1"/>
  <c r="L13" i="2"/>
  <c r="H13" i="2"/>
  <c r="H13" i="1"/>
  <c r="Q13" i="2"/>
  <c r="Q13" i="1"/>
  <c r="F13" i="5"/>
  <c r="AR13" i="1"/>
  <c r="L13" i="5"/>
  <c r="H13" i="5"/>
  <c r="AT13" i="1"/>
  <c r="E17" i="6"/>
  <c r="BC17" i="1"/>
  <c r="G17" i="6"/>
  <c r="BE17" i="1"/>
  <c r="J17" i="4"/>
  <c r="AJ17" i="1"/>
  <c r="L17" i="4"/>
  <c r="AL17" i="1"/>
  <c r="W17" i="2"/>
  <c r="W17" i="1"/>
  <c r="T17" i="2"/>
  <c r="T17" i="1"/>
  <c r="G17" i="3"/>
  <c r="H17" i="2"/>
  <c r="H17" i="1"/>
  <c r="Q17" i="2"/>
  <c r="Q17" i="1"/>
  <c r="M17" i="2"/>
  <c r="M17" i="1"/>
  <c r="G17" i="5"/>
  <c r="O17" i="5"/>
  <c r="BA17" i="1"/>
  <c r="K17" i="5"/>
  <c r="AW17" i="1"/>
  <c r="E17" i="5"/>
  <c r="AQ17" i="1"/>
  <c r="F17" i="6"/>
  <c r="M17" i="4"/>
  <c r="AM17" i="1"/>
  <c r="O17" i="4"/>
  <c r="AO17" i="1"/>
  <c r="F17" i="4"/>
  <c r="AF17" i="1"/>
  <c r="H17" i="4"/>
  <c r="AH17" i="1"/>
  <c r="E17" i="3"/>
  <c r="Y17" i="1"/>
  <c r="S17" i="2"/>
  <c r="S17" i="1"/>
  <c r="D17" i="3"/>
  <c r="X17" i="1"/>
  <c r="G17" i="2"/>
  <c r="P17" i="2"/>
  <c r="P17" i="1"/>
  <c r="L17" i="2"/>
  <c r="L17" i="1"/>
  <c r="F17" i="5"/>
  <c r="AR17" i="1"/>
  <c r="N17" i="5"/>
  <c r="AZ17" i="1"/>
  <c r="J17" i="5"/>
  <c r="AV17" i="1"/>
  <c r="N17" i="4"/>
  <c r="AN17" i="1"/>
  <c r="H17" i="6"/>
  <c r="BF17" i="1"/>
  <c r="K17" i="4"/>
  <c r="I17" i="4"/>
  <c r="AI17" i="1"/>
  <c r="D17" i="4"/>
  <c r="AD17" i="1"/>
  <c r="V17" i="2"/>
  <c r="V17" i="1"/>
  <c r="R17" i="2"/>
  <c r="R17" i="1"/>
  <c r="I17" i="3"/>
  <c r="AC17" i="1"/>
  <c r="F17" i="2"/>
  <c r="F17" i="1"/>
  <c r="O17" i="2"/>
  <c r="O17" i="1"/>
  <c r="K17" i="2"/>
  <c r="D17" i="5"/>
  <c r="AP17" i="1"/>
  <c r="M17" i="5"/>
  <c r="AY17" i="1"/>
  <c r="I17" i="5"/>
  <c r="AU17" i="1"/>
  <c r="I17" i="6"/>
  <c r="BG17" i="1"/>
  <c r="D17" i="6"/>
  <c r="BB17" i="1"/>
  <c r="G17" i="4"/>
  <c r="AG17" i="1"/>
  <c r="E17" i="4"/>
  <c r="AE17" i="1"/>
  <c r="F17" i="3"/>
  <c r="U17" i="2"/>
  <c r="U17" i="1"/>
  <c r="H17" i="3"/>
  <c r="AB17" i="1"/>
  <c r="I17" i="2"/>
  <c r="I17" i="1"/>
  <c r="E17" i="2"/>
  <c r="E17" i="1"/>
  <c r="N17" i="2"/>
  <c r="N17" i="1"/>
  <c r="J17" i="2"/>
  <c r="J17" i="1"/>
  <c r="D17" i="2"/>
  <c r="D17" i="1"/>
  <c r="L17" i="5"/>
  <c r="H17" i="5"/>
  <c r="AT17" i="1"/>
  <c r="E21" i="6"/>
  <c r="BC21" i="1"/>
  <c r="G21" i="6"/>
  <c r="BE21" i="1"/>
  <c r="J21" i="4"/>
  <c r="AJ21" i="1"/>
  <c r="L21" i="4"/>
  <c r="AL21" i="1"/>
  <c r="I21" i="3"/>
  <c r="AC21" i="1"/>
  <c r="U21" i="2"/>
  <c r="U21" i="1"/>
  <c r="Q21" i="2"/>
  <c r="Q21" i="1"/>
  <c r="I21" i="2"/>
  <c r="I21" i="1"/>
  <c r="E21" i="2"/>
  <c r="E21" i="1"/>
  <c r="N21" i="2"/>
  <c r="N21" i="1"/>
  <c r="J21" i="2"/>
  <c r="J21" i="1"/>
  <c r="L21" i="5"/>
  <c r="AX21" i="1"/>
  <c r="H21" i="5"/>
  <c r="AT21" i="1"/>
  <c r="D21" i="5"/>
  <c r="AP21" i="1"/>
  <c r="F21" i="6"/>
  <c r="BD21" i="1"/>
  <c r="M21" i="4"/>
  <c r="AM21" i="1"/>
  <c r="O21" i="4"/>
  <c r="AO21" i="1"/>
  <c r="F21" i="4"/>
  <c r="AF21" i="1"/>
  <c r="H21" i="4"/>
  <c r="AH21" i="1"/>
  <c r="W21" i="2"/>
  <c r="W21" i="1"/>
  <c r="T21" i="2"/>
  <c r="T21" i="1"/>
  <c r="H21" i="3"/>
  <c r="AB21" i="1"/>
  <c r="H21" i="2"/>
  <c r="H21" i="1"/>
  <c r="D21" i="2"/>
  <c r="D21" i="1"/>
  <c r="M21" i="2"/>
  <c r="M21" i="1"/>
  <c r="O21" i="5"/>
  <c r="BA21" i="1"/>
  <c r="K21" i="5"/>
  <c r="AW21" i="1"/>
  <c r="G21" i="5"/>
  <c r="AS21" i="1"/>
  <c r="N21" i="4"/>
  <c r="AN21" i="1"/>
  <c r="H21" i="6"/>
  <c r="BF21" i="1"/>
  <c r="K21" i="4"/>
  <c r="AK21" i="1"/>
  <c r="I21" i="4"/>
  <c r="AI21" i="1"/>
  <c r="D21" i="4"/>
  <c r="AD21" i="1"/>
  <c r="E21" i="3"/>
  <c r="Y21" i="1"/>
  <c r="S21" i="2"/>
  <c r="S21" i="1"/>
  <c r="G21" i="3"/>
  <c r="AA21" i="1"/>
  <c r="G21" i="2"/>
  <c r="G21" i="1"/>
  <c r="P21" i="2"/>
  <c r="P21" i="1"/>
  <c r="L21" i="2"/>
  <c r="L21" i="1"/>
  <c r="N21" i="5"/>
  <c r="AZ21" i="1"/>
  <c r="J21" i="5"/>
  <c r="AV21" i="1"/>
  <c r="F21" i="5"/>
  <c r="AR21" i="1"/>
  <c r="I21" i="6"/>
  <c r="BG21" i="1"/>
  <c r="D21" i="6"/>
  <c r="BB21" i="1"/>
  <c r="G21" i="4"/>
  <c r="AG21" i="1"/>
  <c r="E21" i="4"/>
  <c r="AE21" i="1"/>
  <c r="F21" i="3"/>
  <c r="Z21" i="1"/>
  <c r="V21" i="2"/>
  <c r="V21" i="1"/>
  <c r="R21" i="2"/>
  <c r="R21" i="1"/>
  <c r="D21" i="3"/>
  <c r="X21" i="1"/>
  <c r="F21" i="2"/>
  <c r="F21" i="1"/>
  <c r="O21" i="2"/>
  <c r="O21" i="1"/>
  <c r="K21" i="2"/>
  <c r="K21" i="1"/>
  <c r="M21" i="5"/>
  <c r="AY21" i="1"/>
  <c r="I21" i="5"/>
  <c r="AU21" i="1"/>
  <c r="E21" i="5"/>
  <c r="AQ21" i="1"/>
  <c r="U25" i="3"/>
  <c r="E25" i="6"/>
  <c r="BC25" i="1"/>
  <c r="G25" i="6"/>
  <c r="I25" i="3"/>
  <c r="AC25" i="1"/>
  <c r="E25" i="4"/>
  <c r="AE25" i="1"/>
  <c r="F25" i="3"/>
  <c r="Z25" i="1"/>
  <c r="W25" i="2"/>
  <c r="W25" i="1"/>
  <c r="S25" i="2"/>
  <c r="S25" i="1"/>
  <c r="P25" i="2"/>
  <c r="P25" i="1"/>
  <c r="L25" i="2"/>
  <c r="L25" i="1"/>
  <c r="H25" i="2"/>
  <c r="D25" i="2"/>
  <c r="D25" i="1"/>
  <c r="L25" i="5"/>
  <c r="AX25" i="1"/>
  <c r="H25" i="5"/>
  <c r="AT25" i="1"/>
  <c r="D25" i="5"/>
  <c r="F25" i="6"/>
  <c r="BD25" i="1"/>
  <c r="M25" i="4"/>
  <c r="AM25" i="1"/>
  <c r="O25" i="4"/>
  <c r="AO25" i="1"/>
  <c r="J25" i="4"/>
  <c r="AJ25" i="1"/>
  <c r="L25" i="4"/>
  <c r="AL25" i="1"/>
  <c r="H25" i="3"/>
  <c r="AB25" i="1"/>
  <c r="V25" i="2"/>
  <c r="V25" i="1"/>
  <c r="R25" i="2"/>
  <c r="R25" i="1"/>
  <c r="O25" i="2"/>
  <c r="O25" i="1"/>
  <c r="K25" i="2"/>
  <c r="K25" i="1"/>
  <c r="G25" i="2"/>
  <c r="G25" i="1"/>
  <c r="O25" i="5"/>
  <c r="K25" i="5"/>
  <c r="AW25" i="1"/>
  <c r="G25" i="5"/>
  <c r="AS25" i="1"/>
  <c r="N25" i="4"/>
  <c r="AN25" i="1"/>
  <c r="H25" i="6"/>
  <c r="K25" i="4"/>
  <c r="AK25" i="1"/>
  <c r="F25" i="4"/>
  <c r="AF25" i="1"/>
  <c r="H25" i="4"/>
  <c r="AH25" i="1"/>
  <c r="G25" i="3"/>
  <c r="U25" i="2"/>
  <c r="U25" i="1"/>
  <c r="Q25" i="2"/>
  <c r="Q25" i="1"/>
  <c r="N25" i="2"/>
  <c r="N25" i="1"/>
  <c r="J25" i="2"/>
  <c r="F25" i="2"/>
  <c r="F25" i="1"/>
  <c r="N25" i="5"/>
  <c r="AZ25" i="1"/>
  <c r="J25" i="5"/>
  <c r="AV25" i="1"/>
  <c r="F25" i="5"/>
  <c r="AR25" i="1"/>
  <c r="I25" i="6"/>
  <c r="BG25" i="1"/>
  <c r="D25" i="6"/>
  <c r="BB25" i="1"/>
  <c r="G25" i="4"/>
  <c r="AG25" i="1"/>
  <c r="I25" i="4"/>
  <c r="AI25" i="1"/>
  <c r="D25" i="4"/>
  <c r="AD25" i="1"/>
  <c r="D25" i="3"/>
  <c r="X25" i="1"/>
  <c r="T25" i="2"/>
  <c r="T25" i="1"/>
  <c r="E25" i="3"/>
  <c r="M25" i="2"/>
  <c r="M25" i="1"/>
  <c r="I25" i="2"/>
  <c r="I25" i="1"/>
  <c r="E25" i="2"/>
  <c r="E25" i="1"/>
  <c r="M25" i="5"/>
  <c r="I25" i="5"/>
  <c r="AU25" i="1"/>
  <c r="E25" i="5"/>
  <c r="AQ25" i="1"/>
  <c r="E29" i="6"/>
  <c r="BC29" i="1"/>
  <c r="L29" i="4"/>
  <c r="AL29" i="1"/>
  <c r="G29" i="4"/>
  <c r="AG29" i="1"/>
  <c r="I29" i="4"/>
  <c r="AI29" i="1"/>
  <c r="F29" i="3"/>
  <c r="Z29" i="1"/>
  <c r="D29" i="3"/>
  <c r="X29" i="1"/>
  <c r="U29" i="2"/>
  <c r="U29" i="1"/>
  <c r="M29" i="2"/>
  <c r="M29" i="1"/>
  <c r="O29" i="5"/>
  <c r="BA29" i="1"/>
  <c r="E29" i="5"/>
  <c r="AQ29" i="1"/>
  <c r="R29" i="2"/>
  <c r="R29" i="1"/>
  <c r="J29" i="2"/>
  <c r="J29" i="1"/>
  <c r="L29" i="5"/>
  <c r="AX29" i="1"/>
  <c r="D29" i="5"/>
  <c r="AP29" i="1"/>
  <c r="F29" i="6"/>
  <c r="BD29" i="1"/>
  <c r="M29" i="4"/>
  <c r="AM29" i="1"/>
  <c r="G29" i="6"/>
  <c r="BE29" i="1"/>
  <c r="I29" i="3"/>
  <c r="AC29" i="1"/>
  <c r="E29" i="4"/>
  <c r="AE29" i="1"/>
  <c r="E29" i="3"/>
  <c r="Y29" i="1"/>
  <c r="G29" i="2"/>
  <c r="G29" i="1"/>
  <c r="S29" i="2"/>
  <c r="S29" i="1"/>
  <c r="K29" i="2"/>
  <c r="K29" i="1"/>
  <c r="M29" i="5"/>
  <c r="AY29" i="1"/>
  <c r="D29" i="2"/>
  <c r="D29" i="1"/>
  <c r="P29" i="2"/>
  <c r="P29" i="1"/>
  <c r="H29" i="2"/>
  <c r="H29" i="1"/>
  <c r="J29" i="5"/>
  <c r="AV29" i="1"/>
  <c r="N29" i="4"/>
  <c r="AN29" i="1"/>
  <c r="H29" i="6"/>
  <c r="O29" i="4"/>
  <c r="AO29" i="1"/>
  <c r="J29" i="4"/>
  <c r="AJ29" i="1"/>
  <c r="H29" i="4"/>
  <c r="AH29" i="1"/>
  <c r="H29" i="3"/>
  <c r="AB29" i="1"/>
  <c r="G29" i="5"/>
  <c r="AS29" i="1"/>
  <c r="Q29" i="2"/>
  <c r="Q29" i="1"/>
  <c r="I29" i="2"/>
  <c r="I29" i="1"/>
  <c r="K29" i="5"/>
  <c r="AW29" i="1"/>
  <c r="V29" i="2"/>
  <c r="V29" i="1"/>
  <c r="N29" i="2"/>
  <c r="N29" i="1"/>
  <c r="F29" i="2"/>
  <c r="F29" i="1"/>
  <c r="H29" i="5"/>
  <c r="AT29" i="1"/>
  <c r="I29" i="6"/>
  <c r="BG29" i="1"/>
  <c r="D29" i="6"/>
  <c r="BB29" i="1"/>
  <c r="K29" i="4"/>
  <c r="AK29" i="1"/>
  <c r="F29" i="4"/>
  <c r="AF29" i="1"/>
  <c r="D29" i="4"/>
  <c r="AD29" i="1"/>
  <c r="G29" i="3"/>
  <c r="AA29" i="1"/>
  <c r="W29" i="2"/>
  <c r="W29" i="1"/>
  <c r="O29" i="2"/>
  <c r="O29" i="1"/>
  <c r="E29" i="2"/>
  <c r="E29" i="1"/>
  <c r="I29" i="5"/>
  <c r="AU29" i="1"/>
  <c r="T29" i="2"/>
  <c r="T29" i="1"/>
  <c r="L29" i="2"/>
  <c r="N29" i="5"/>
  <c r="AZ29" i="1"/>
  <c r="F29" i="5"/>
  <c r="AR29" i="1"/>
  <c r="E33" i="6"/>
  <c r="BC33" i="1"/>
  <c r="L33" i="4"/>
  <c r="G33" i="4"/>
  <c r="AG33" i="1"/>
  <c r="I33" i="4"/>
  <c r="AI33" i="1"/>
  <c r="F33" i="3"/>
  <c r="Z33" i="1"/>
  <c r="H33" i="3"/>
  <c r="T33" i="2"/>
  <c r="T33" i="1"/>
  <c r="P33" i="2"/>
  <c r="P33" i="1"/>
  <c r="L33" i="2"/>
  <c r="L33" i="1"/>
  <c r="H33" i="2"/>
  <c r="D33" i="2"/>
  <c r="D33" i="1"/>
  <c r="L33" i="5"/>
  <c r="AX33" i="1"/>
  <c r="H33" i="5"/>
  <c r="AT33" i="1"/>
  <c r="D33" i="5"/>
  <c r="F33" i="6"/>
  <c r="BD33" i="1"/>
  <c r="M33" i="4"/>
  <c r="AM33" i="1"/>
  <c r="G33" i="6"/>
  <c r="BE33" i="1"/>
  <c r="I33" i="3"/>
  <c r="E33" i="4"/>
  <c r="AE33" i="1"/>
  <c r="E33" i="3"/>
  <c r="Y33" i="1"/>
  <c r="G33" i="3"/>
  <c r="AA33" i="1"/>
  <c r="S33" i="2"/>
  <c r="O33" i="2"/>
  <c r="O33" i="1"/>
  <c r="K33" i="2"/>
  <c r="K33" i="1"/>
  <c r="G33" i="2"/>
  <c r="G33" i="1"/>
  <c r="O33" i="5"/>
  <c r="K33" i="5"/>
  <c r="AW33" i="1"/>
  <c r="G33" i="5"/>
  <c r="AS33" i="1"/>
  <c r="N33" i="4"/>
  <c r="AN33" i="1"/>
  <c r="H33" i="6"/>
  <c r="O33" i="4"/>
  <c r="AO33" i="1"/>
  <c r="J33" i="4"/>
  <c r="AJ33" i="1"/>
  <c r="H33" i="4"/>
  <c r="AH33" i="1"/>
  <c r="W33" i="2"/>
  <c r="D33" i="3"/>
  <c r="X33" i="1"/>
  <c r="R33" i="2"/>
  <c r="R33" i="1"/>
  <c r="N33" i="2"/>
  <c r="N33" i="1"/>
  <c r="J33" i="2"/>
  <c r="F33" i="2"/>
  <c r="F33" i="1"/>
  <c r="N33" i="5"/>
  <c r="AZ33" i="1"/>
  <c r="J33" i="5"/>
  <c r="AV33" i="1"/>
  <c r="F33" i="5"/>
  <c r="I33" i="6"/>
  <c r="BG33" i="1"/>
  <c r="D33" i="6"/>
  <c r="BB33" i="1"/>
  <c r="K33" i="4"/>
  <c r="AK33" i="1"/>
  <c r="F33" i="4"/>
  <c r="D33" i="4"/>
  <c r="AD33" i="1"/>
  <c r="V33" i="2"/>
  <c r="V33" i="1"/>
  <c r="U33" i="2"/>
  <c r="U33" i="1"/>
  <c r="Q33" i="2"/>
  <c r="M33" i="2"/>
  <c r="M33" i="1"/>
  <c r="I33" i="2"/>
  <c r="I33" i="1"/>
  <c r="E33" i="2"/>
  <c r="E33" i="1"/>
  <c r="M33" i="5"/>
  <c r="I33" i="5"/>
  <c r="AU33" i="1"/>
  <c r="E33" i="5"/>
  <c r="AQ33" i="1"/>
  <c r="M37" i="3"/>
  <c r="E37" i="6"/>
  <c r="BC37" i="1"/>
  <c r="L37" i="4"/>
  <c r="AL37" i="1"/>
  <c r="G37" i="4"/>
  <c r="AG37" i="1"/>
  <c r="I37" i="4"/>
  <c r="AI37" i="1"/>
  <c r="F37" i="3"/>
  <c r="Z37" i="1"/>
  <c r="H37" i="3"/>
  <c r="AB37" i="1"/>
  <c r="T37" i="2"/>
  <c r="T37" i="1"/>
  <c r="P37" i="2"/>
  <c r="P37" i="1"/>
  <c r="L37" i="2"/>
  <c r="L37" i="1"/>
  <c r="H37" i="2"/>
  <c r="H37" i="1"/>
  <c r="D37" i="2"/>
  <c r="D37" i="1"/>
  <c r="L37" i="5"/>
  <c r="AX37" i="1"/>
  <c r="H37" i="5"/>
  <c r="AT37" i="1"/>
  <c r="D37" i="5"/>
  <c r="AP37" i="1"/>
  <c r="F37" i="6"/>
  <c r="BD37" i="1"/>
  <c r="M37" i="4"/>
  <c r="AM37" i="1"/>
  <c r="G37" i="6"/>
  <c r="BE37" i="1"/>
  <c r="I37" i="3"/>
  <c r="AC37" i="1"/>
  <c r="E37" i="4"/>
  <c r="AE37" i="1"/>
  <c r="E37" i="3"/>
  <c r="Y37" i="1"/>
  <c r="G37" i="3"/>
  <c r="AA37" i="1"/>
  <c r="S37" i="2"/>
  <c r="S37" i="1"/>
  <c r="O37" i="2"/>
  <c r="O37" i="1"/>
  <c r="K37" i="2"/>
  <c r="K37" i="1"/>
  <c r="G37" i="2"/>
  <c r="G37" i="1"/>
  <c r="O37" i="5"/>
  <c r="BA37" i="1"/>
  <c r="K37" i="5"/>
  <c r="AW37" i="1"/>
  <c r="G37" i="5"/>
  <c r="AS37" i="1"/>
  <c r="N37" i="4"/>
  <c r="AN37" i="1"/>
  <c r="H37" i="6"/>
  <c r="BF37" i="1"/>
  <c r="O37" i="4"/>
  <c r="AO37" i="1"/>
  <c r="J37" i="4"/>
  <c r="AJ37" i="1"/>
  <c r="H37" i="4"/>
  <c r="AH37" i="1"/>
  <c r="W37" i="2"/>
  <c r="W37" i="1"/>
  <c r="D37" i="3"/>
  <c r="X37" i="1"/>
  <c r="R37" i="2"/>
  <c r="R37" i="1"/>
  <c r="N37" i="2"/>
  <c r="N37" i="1"/>
  <c r="J37" i="2"/>
  <c r="J37" i="1"/>
  <c r="F37" i="2"/>
  <c r="F37" i="1"/>
  <c r="N37" i="5"/>
  <c r="AZ37" i="1"/>
  <c r="J37" i="5"/>
  <c r="AV37" i="1"/>
  <c r="F37" i="5"/>
  <c r="AR37" i="1"/>
  <c r="I37" i="6"/>
  <c r="BG37" i="1"/>
  <c r="D37" i="6"/>
  <c r="BB37" i="1"/>
  <c r="K37" i="4"/>
  <c r="AK37" i="1"/>
  <c r="F37" i="4"/>
  <c r="AF37" i="1"/>
  <c r="D37" i="4"/>
  <c r="AD37" i="1"/>
  <c r="V37" i="2"/>
  <c r="V37" i="1"/>
  <c r="U37" i="2"/>
  <c r="U37" i="1"/>
  <c r="Q37" i="2"/>
  <c r="Q37" i="1"/>
  <c r="M37" i="2"/>
  <c r="M37" i="1"/>
  <c r="I37" i="2"/>
  <c r="I37" i="1"/>
  <c r="E37" i="2"/>
  <c r="E37" i="1"/>
  <c r="M37" i="5"/>
  <c r="AY37" i="1"/>
  <c r="I37" i="5"/>
  <c r="AU37" i="1"/>
  <c r="E37" i="5"/>
  <c r="AQ37" i="1"/>
  <c r="E41" i="6"/>
  <c r="BC41" i="1"/>
  <c r="L41" i="4"/>
  <c r="AL41" i="1"/>
  <c r="G41" i="4"/>
  <c r="AG41" i="1"/>
  <c r="I41" i="4"/>
  <c r="AI41" i="1"/>
  <c r="F41" i="3"/>
  <c r="W41" i="2"/>
  <c r="W41" i="1"/>
  <c r="S41" i="2"/>
  <c r="S41" i="1"/>
  <c r="O41" i="2"/>
  <c r="O41" i="1"/>
  <c r="K41" i="2"/>
  <c r="K41" i="1"/>
  <c r="H41" i="2"/>
  <c r="H41" i="1"/>
  <c r="D41" i="2"/>
  <c r="D41" i="1"/>
  <c r="L41" i="5"/>
  <c r="AX41" i="1"/>
  <c r="H41" i="5"/>
  <c r="AT41" i="1"/>
  <c r="D41" i="5"/>
  <c r="AP41" i="1"/>
  <c r="F41" i="6"/>
  <c r="BD41" i="1"/>
  <c r="M41" i="4"/>
  <c r="AM41" i="1"/>
  <c r="G41" i="6"/>
  <c r="BE41" i="1"/>
  <c r="I41" i="3"/>
  <c r="AC41" i="1"/>
  <c r="E41" i="4"/>
  <c r="AE41" i="1"/>
  <c r="H41" i="3"/>
  <c r="AB41" i="1"/>
  <c r="V41" i="2"/>
  <c r="V41" i="1"/>
  <c r="R41" i="2"/>
  <c r="R41" i="1"/>
  <c r="N41" i="2"/>
  <c r="N41" i="1"/>
  <c r="J41" i="2"/>
  <c r="J41" i="1"/>
  <c r="G41" i="2"/>
  <c r="G41" i="1"/>
  <c r="O41" i="5"/>
  <c r="BA41" i="1"/>
  <c r="K41" i="5"/>
  <c r="AW41" i="1"/>
  <c r="G41" i="5"/>
  <c r="AS41" i="1"/>
  <c r="N41" i="4"/>
  <c r="AN41" i="1"/>
  <c r="H41" i="6"/>
  <c r="BF41" i="1"/>
  <c r="O41" i="4"/>
  <c r="AO41" i="1"/>
  <c r="J41" i="4"/>
  <c r="AJ41" i="1"/>
  <c r="H41" i="4"/>
  <c r="AH41" i="1"/>
  <c r="G41" i="3"/>
  <c r="AA41" i="1"/>
  <c r="U41" i="2"/>
  <c r="U41" i="1"/>
  <c r="E41" i="3"/>
  <c r="Y41" i="1"/>
  <c r="M41" i="2"/>
  <c r="M41" i="1"/>
  <c r="P41" i="2"/>
  <c r="P41" i="1"/>
  <c r="F41" i="2"/>
  <c r="F41" i="1"/>
  <c r="N41" i="5"/>
  <c r="AZ41" i="1"/>
  <c r="J41" i="5"/>
  <c r="AV41" i="1"/>
  <c r="F41" i="5"/>
  <c r="AR41" i="1"/>
  <c r="I41" i="6"/>
  <c r="BG41" i="1"/>
  <c r="D41" i="6"/>
  <c r="BB41" i="1"/>
  <c r="K41" i="4"/>
  <c r="AK41" i="1"/>
  <c r="F41" i="4"/>
  <c r="AF41" i="1"/>
  <c r="D41" i="4"/>
  <c r="AD41" i="1"/>
  <c r="D41" i="3"/>
  <c r="X41" i="1"/>
  <c r="T41" i="2"/>
  <c r="T41" i="1"/>
  <c r="Q41" i="2"/>
  <c r="Q41" i="1"/>
  <c r="L41" i="2"/>
  <c r="L41" i="1"/>
  <c r="I41" i="2"/>
  <c r="I41" i="1"/>
  <c r="E41" i="2"/>
  <c r="M41" i="5"/>
  <c r="AY41" i="1"/>
  <c r="I41" i="5"/>
  <c r="AU41" i="1"/>
  <c r="E41" i="5"/>
  <c r="AQ41" i="1"/>
  <c r="F45" i="6"/>
  <c r="N45" i="4"/>
  <c r="AN45" i="1"/>
  <c r="J45" i="4"/>
  <c r="AJ45" i="1"/>
  <c r="F45" i="4"/>
  <c r="AF45" i="1"/>
  <c r="H45" i="3"/>
  <c r="D45" i="3"/>
  <c r="X45" i="1"/>
  <c r="I48" i="3"/>
  <c r="G48" i="3"/>
  <c r="E48" i="3"/>
  <c r="T45" i="2"/>
  <c r="T45" i="1"/>
  <c r="P45" i="2"/>
  <c r="P45" i="1"/>
  <c r="L45" i="2"/>
  <c r="L45" i="1"/>
  <c r="I45" i="6"/>
  <c r="E45" i="6"/>
  <c r="BC45" i="1"/>
  <c r="M45" i="4"/>
  <c r="AM45" i="1"/>
  <c r="I45" i="4"/>
  <c r="AI45" i="1"/>
  <c r="E45" i="4"/>
  <c r="AE45" i="1"/>
  <c r="G45" i="3"/>
  <c r="AA45" i="1"/>
  <c r="W45" i="2"/>
  <c r="W45" i="1"/>
  <c r="S45" i="2"/>
  <c r="S45" i="1"/>
  <c r="O45" i="2"/>
  <c r="O45" i="1"/>
  <c r="H45" i="6"/>
  <c r="BF45" i="1"/>
  <c r="D45" i="6"/>
  <c r="BB45" i="1"/>
  <c r="L45" i="4"/>
  <c r="AL45" i="1"/>
  <c r="H45" i="4"/>
  <c r="AH45" i="1"/>
  <c r="D45" i="4"/>
  <c r="AD45" i="1"/>
  <c r="F45" i="3"/>
  <c r="Z45" i="1"/>
  <c r="H48" i="3"/>
  <c r="F48" i="3"/>
  <c r="D48" i="3"/>
  <c r="V45" i="2"/>
  <c r="V45" i="1"/>
  <c r="R45" i="2"/>
  <c r="R45" i="1"/>
  <c r="N45" i="2"/>
  <c r="G45" i="6"/>
  <c r="BE45" i="1"/>
  <c r="O45" i="4"/>
  <c r="AO45" i="1"/>
  <c r="K45" i="4"/>
  <c r="AK45" i="1"/>
  <c r="G45" i="4"/>
  <c r="I45" i="3"/>
  <c r="AC45" i="1"/>
  <c r="E45" i="3"/>
  <c r="Y45" i="1"/>
  <c r="U45" i="2"/>
  <c r="U45" i="1"/>
  <c r="Q45" i="2"/>
  <c r="Q45" i="1"/>
  <c r="M45" i="2"/>
  <c r="M45" i="1"/>
  <c r="I45" i="2"/>
  <c r="I45" i="1"/>
  <c r="E45" i="2"/>
  <c r="E45" i="1"/>
  <c r="M45" i="5"/>
  <c r="AY45" i="1"/>
  <c r="I45" i="5"/>
  <c r="AU45" i="1"/>
  <c r="E45" i="5"/>
  <c r="AQ45" i="1"/>
  <c r="H45" i="2"/>
  <c r="H45" i="1"/>
  <c r="D45" i="2"/>
  <c r="L45" i="5"/>
  <c r="AX45" i="1"/>
  <c r="H45" i="5"/>
  <c r="AT45" i="1"/>
  <c r="D45" i="5"/>
  <c r="AP45" i="1"/>
  <c r="K45" i="2"/>
  <c r="K45" i="1"/>
  <c r="G45" i="2"/>
  <c r="G45" i="1"/>
  <c r="O45" i="5"/>
  <c r="BA45" i="1"/>
  <c r="K45" i="5"/>
  <c r="AW45" i="1"/>
  <c r="G45" i="5"/>
  <c r="AS45" i="1"/>
  <c r="J45" i="2"/>
  <c r="J45" i="1"/>
  <c r="F45" i="2"/>
  <c r="F45" i="1"/>
  <c r="N45" i="5"/>
  <c r="AZ45" i="1"/>
  <c r="J45" i="5"/>
  <c r="AV45" i="1"/>
  <c r="F45" i="5"/>
  <c r="AR45" i="1"/>
  <c r="D11" i="5"/>
  <c r="AP11" i="1"/>
  <c r="F7" i="2"/>
  <c r="F7" i="1"/>
  <c r="G7" i="5"/>
  <c r="AS7" i="1"/>
  <c r="K7" i="2"/>
  <c r="K7" i="1"/>
  <c r="L7" i="5"/>
  <c r="AX7" i="1"/>
  <c r="T7" i="2"/>
  <c r="T7" i="1"/>
  <c r="I7" i="2"/>
  <c r="K11" i="5"/>
  <c r="AW11" i="1"/>
  <c r="I11" i="2"/>
  <c r="I11" i="1"/>
  <c r="Q11" i="2"/>
  <c r="Q11" i="1"/>
  <c r="W11" i="2"/>
  <c r="W11" i="1"/>
  <c r="AJ11" i="1"/>
  <c r="D11" i="1"/>
  <c r="V26" i="3"/>
  <c r="AK17" i="1"/>
  <c r="Z17" i="1"/>
  <c r="K17" i="1"/>
  <c r="AX17" i="1"/>
  <c r="AI5" i="1"/>
  <c r="P5" i="1"/>
  <c r="AH15" i="1"/>
  <c r="Z15" i="1"/>
  <c r="S15" i="1"/>
  <c r="H27" i="1"/>
  <c r="W27" i="3"/>
  <c r="AK19" i="1"/>
  <c r="M5" i="3"/>
  <c r="L6" i="3"/>
  <c r="R6" i="3"/>
  <c r="W6" i="3"/>
  <c r="S6" i="4"/>
  <c r="R6" i="5"/>
  <c r="J5" i="6"/>
  <c r="Q6" i="6"/>
  <c r="O4" i="6"/>
  <c r="AF6" i="1"/>
  <c r="P6" i="1"/>
  <c r="J6" i="1"/>
  <c r="AM6" i="1"/>
  <c r="W11" i="3"/>
  <c r="AD20" i="1"/>
  <c r="M19" i="3"/>
  <c r="R23" i="3"/>
  <c r="Q5" i="3"/>
  <c r="N6" i="3"/>
  <c r="S6" i="3"/>
  <c r="T6" i="4"/>
  <c r="S6" i="5"/>
  <c r="J6" i="6"/>
  <c r="W3" i="6"/>
  <c r="AM4" i="1"/>
  <c r="AB18" i="1"/>
  <c r="AK18" i="1"/>
  <c r="O18" i="1"/>
  <c r="AW18" i="1"/>
  <c r="K18" i="3"/>
  <c r="AC34" i="1"/>
  <c r="O8" i="1"/>
  <c r="V8" i="6"/>
  <c r="AK14" i="1"/>
  <c r="U14" i="1"/>
  <c r="AM14" i="1"/>
  <c r="O14" i="1"/>
  <c r="AW14" i="1"/>
  <c r="W9" i="6"/>
  <c r="I8" i="1"/>
  <c r="T6" i="6"/>
  <c r="F10" i="1"/>
  <c r="W7" i="6"/>
  <c r="AM22" i="1"/>
  <c r="N20" i="3"/>
  <c r="S24" i="3"/>
  <c r="AX8" i="1"/>
  <c r="O21" i="3"/>
  <c r="F18" i="1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T36" i="1"/>
  <c r="V10" i="3"/>
  <c r="F14" i="1"/>
  <c r="U43" i="3"/>
  <c r="P30" i="4"/>
  <c r="Q22" i="3"/>
  <c r="AI2" i="1"/>
  <c r="AR2" i="1"/>
  <c r="O2" i="1"/>
  <c r="K2" i="1"/>
  <c r="L2" i="1"/>
  <c r="BE6" i="1"/>
  <c r="AU6" i="1"/>
  <c r="BB6" i="1"/>
  <c r="Z6" i="1"/>
  <c r="AC6" i="1"/>
  <c r="AM8" i="1"/>
  <c r="AC8" i="1"/>
  <c r="AG8" i="1"/>
  <c r="Q8" i="1"/>
  <c r="AV10" i="1"/>
  <c r="BA10" i="1"/>
  <c r="AI10" i="1"/>
  <c r="AJ10" i="1"/>
  <c r="M10" i="1"/>
  <c r="T11" i="6"/>
  <c r="P11" i="6"/>
  <c r="L11" i="6"/>
  <c r="V11" i="6"/>
  <c r="Q11" i="6"/>
  <c r="K11" i="6"/>
  <c r="BD11" i="1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BG13" i="1"/>
  <c r="V13" i="5"/>
  <c r="R13" i="5"/>
  <c r="AZ13" i="1"/>
  <c r="V13" i="6"/>
  <c r="O13" i="6"/>
  <c r="J13" i="6"/>
  <c r="W13" i="5"/>
  <c r="S13" i="5"/>
  <c r="Q13" i="6"/>
  <c r="K13" i="6"/>
  <c r="BD13" i="1"/>
  <c r="T13" i="5"/>
  <c r="P13" i="5"/>
  <c r="AX13" i="1"/>
  <c r="U13" i="4"/>
  <c r="Q13" i="4"/>
  <c r="V13" i="4"/>
  <c r="P13" i="4"/>
  <c r="AK13" i="1"/>
  <c r="Q13" i="5"/>
  <c r="W13" i="4"/>
  <c r="R13" i="4"/>
  <c r="M13" i="6"/>
  <c r="U13" i="5"/>
  <c r="S13" i="4"/>
  <c r="AH13" i="1"/>
  <c r="T13" i="3"/>
  <c r="P13" i="3"/>
  <c r="L13" i="3"/>
  <c r="R13" i="6"/>
  <c r="T13" i="4"/>
  <c r="V13" i="3"/>
  <c r="Q13" i="3"/>
  <c r="K13" i="3"/>
  <c r="W13" i="3"/>
  <c r="R13" i="3"/>
  <c r="M13" i="3"/>
  <c r="T13" i="1"/>
  <c r="L13" i="1"/>
  <c r="AJ13" i="1"/>
  <c r="S13" i="3"/>
  <c r="N13" i="3"/>
  <c r="E13" i="1"/>
  <c r="W14" i="6"/>
  <c r="S14" i="6"/>
  <c r="O14" i="6"/>
  <c r="K14" i="6"/>
  <c r="T14" i="6"/>
  <c r="P14" i="6"/>
  <c r="L14" i="6"/>
  <c r="Q14" i="6"/>
  <c r="BG14" i="1"/>
  <c r="V14" i="5"/>
  <c r="R14" i="5"/>
  <c r="R14" i="6"/>
  <c r="J14" i="6"/>
  <c r="W14" i="5"/>
  <c r="S14" i="5"/>
  <c r="U14" i="6"/>
  <c r="M14" i="6"/>
  <c r="T14" i="5"/>
  <c r="P14" i="5"/>
  <c r="U14" i="4"/>
  <c r="Q14" i="4"/>
  <c r="AI14" i="1"/>
  <c r="AU14" i="1"/>
  <c r="W14" i="4"/>
  <c r="R14" i="4"/>
  <c r="N14" i="6"/>
  <c r="S14" i="4"/>
  <c r="V14" i="6"/>
  <c r="Q14" i="5"/>
  <c r="T14" i="4"/>
  <c r="AJ14" i="1"/>
  <c r="T14" i="3"/>
  <c r="P14" i="3"/>
  <c r="L14" i="3"/>
  <c r="U14" i="5"/>
  <c r="V14" i="4"/>
  <c r="W14" i="3"/>
  <c r="R14" i="3"/>
  <c r="M14" i="3"/>
  <c r="S14" i="1"/>
  <c r="S14" i="3"/>
  <c r="N14" i="3"/>
  <c r="AC14" i="1"/>
  <c r="D14" i="1"/>
  <c r="U14" i="3"/>
  <c r="O14" i="3"/>
  <c r="J14" i="3"/>
  <c r="M14" i="1"/>
  <c r="W15" i="6"/>
  <c r="S15" i="6"/>
  <c r="O15" i="6"/>
  <c r="K15" i="6"/>
  <c r="T15" i="6"/>
  <c r="P15" i="6"/>
  <c r="L15" i="6"/>
  <c r="U15" i="6"/>
  <c r="M15" i="6"/>
  <c r="BC15" i="1"/>
  <c r="V15" i="5"/>
  <c r="R15" i="5"/>
  <c r="AR15" i="1"/>
  <c r="V15" i="6"/>
  <c r="N15" i="6"/>
  <c r="W15" i="5"/>
  <c r="S15" i="5"/>
  <c r="BA15" i="1"/>
  <c r="Q15" i="6"/>
  <c r="T15" i="5"/>
  <c r="P15" i="5"/>
  <c r="AP15" i="1"/>
  <c r="U15" i="4"/>
  <c r="Q15" i="4"/>
  <c r="R15" i="6"/>
  <c r="U15" i="5"/>
  <c r="S15" i="4"/>
  <c r="AN15" i="1"/>
  <c r="T15" i="4"/>
  <c r="AY15" i="1"/>
  <c r="V15" i="4"/>
  <c r="P15" i="4"/>
  <c r="AK15" i="1"/>
  <c r="T15" i="3"/>
  <c r="P15" i="3"/>
  <c r="L15" i="3"/>
  <c r="W15" i="4"/>
  <c r="S15" i="3"/>
  <c r="N15" i="3"/>
  <c r="W15" i="1"/>
  <c r="J15" i="6"/>
  <c r="Q15" i="5"/>
  <c r="U15" i="3"/>
  <c r="O15" i="3"/>
  <c r="J15" i="3"/>
  <c r="H15" i="1"/>
  <c r="V15" i="3"/>
  <c r="Q15" i="3"/>
  <c r="K15" i="3"/>
  <c r="Q15" i="1"/>
  <c r="V16" i="6"/>
  <c r="R16" i="6"/>
  <c r="W16" i="6"/>
  <c r="S16" i="6"/>
  <c r="O16" i="6"/>
  <c r="K16" i="6"/>
  <c r="T16" i="6"/>
  <c r="P16" i="6"/>
  <c r="L16" i="6"/>
  <c r="Q16" i="6"/>
  <c r="BG16" i="1"/>
  <c r="V16" i="5"/>
  <c r="R16" i="5"/>
  <c r="U16" i="6"/>
  <c r="J16" i="6"/>
  <c r="W16" i="5"/>
  <c r="S16" i="5"/>
  <c r="M16" i="6"/>
  <c r="T16" i="5"/>
  <c r="P16" i="5"/>
  <c r="AX16" i="1"/>
  <c r="U16" i="4"/>
  <c r="Q16" i="4"/>
  <c r="AM16" i="1"/>
  <c r="Q16" i="5"/>
  <c r="T16" i="4"/>
  <c r="U16" i="5"/>
  <c r="AQ16" i="1"/>
  <c r="V16" i="4"/>
  <c r="P16" i="4"/>
  <c r="AF16" i="1"/>
  <c r="N16" i="6"/>
  <c r="W16" i="4"/>
  <c r="R16" i="4"/>
  <c r="T16" i="3"/>
  <c r="P16" i="3"/>
  <c r="L16" i="3"/>
  <c r="AB16" i="1"/>
  <c r="U16" i="3"/>
  <c r="O16" i="3"/>
  <c r="J16" i="3"/>
  <c r="W16" i="1"/>
  <c r="O16" i="1"/>
  <c r="V16" i="3"/>
  <c r="Q16" i="3"/>
  <c r="K16" i="3"/>
  <c r="D16" i="1"/>
  <c r="W16" i="3"/>
  <c r="R16" i="3"/>
  <c r="M16" i="3"/>
  <c r="V17" i="6"/>
  <c r="R17" i="6"/>
  <c r="N17" i="6"/>
  <c r="J17" i="6"/>
  <c r="BD17" i="1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AS17" i="1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G17" i="1"/>
  <c r="W17" i="3"/>
  <c r="R17" i="3"/>
  <c r="M17" i="3"/>
  <c r="AA17" i="1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BF18" i="1"/>
  <c r="V18" i="5"/>
  <c r="R18" i="5"/>
  <c r="M18" i="6"/>
  <c r="W18" i="5"/>
  <c r="S18" i="5"/>
  <c r="AS18" i="1"/>
  <c r="Q18" i="6"/>
  <c r="T18" i="5"/>
  <c r="P18" i="5"/>
  <c r="AT18" i="1"/>
  <c r="U18" i="4"/>
  <c r="Q18" i="4"/>
  <c r="W18" i="4"/>
  <c r="R18" i="4"/>
  <c r="U18" i="6"/>
  <c r="S18" i="4"/>
  <c r="Q18" i="5"/>
  <c r="T18" i="4"/>
  <c r="AO18" i="1"/>
  <c r="AJ18" i="1"/>
  <c r="T18" i="3"/>
  <c r="P18" i="3"/>
  <c r="L18" i="3"/>
  <c r="W18" i="3"/>
  <c r="R18" i="3"/>
  <c r="M18" i="3"/>
  <c r="U18" i="5"/>
  <c r="S18" i="3"/>
  <c r="N18" i="3"/>
  <c r="T18" i="1"/>
  <c r="L18" i="1"/>
  <c r="P18" i="4"/>
  <c r="U18" i="3"/>
  <c r="O18" i="3"/>
  <c r="J18" i="3"/>
  <c r="Y18" i="1"/>
  <c r="I18" i="1"/>
  <c r="V19" i="6"/>
  <c r="R19" i="6"/>
  <c r="N19" i="6"/>
  <c r="J19" i="6"/>
  <c r="W19" i="6"/>
  <c r="S19" i="6"/>
  <c r="O19" i="6"/>
  <c r="K19" i="6"/>
  <c r="T19" i="6"/>
  <c r="P19" i="6"/>
  <c r="L19" i="6"/>
  <c r="U19" i="6"/>
  <c r="BC19" i="1"/>
  <c r="V19" i="5"/>
  <c r="R19" i="5"/>
  <c r="W19" i="5"/>
  <c r="S19" i="5"/>
  <c r="M19" i="6"/>
  <c r="T19" i="5"/>
  <c r="P19" i="5"/>
  <c r="U19" i="4"/>
  <c r="Q19" i="4"/>
  <c r="U19" i="5"/>
  <c r="S19" i="4"/>
  <c r="AH19" i="1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Q19" i="1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AM20" i="1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AY23" i="1"/>
  <c r="V23" i="4"/>
  <c r="P23" i="4"/>
  <c r="T23" i="3"/>
  <c r="P23" i="3"/>
  <c r="L23" i="3"/>
  <c r="Q23" i="1"/>
  <c r="Q23" i="6"/>
  <c r="S23" i="3"/>
  <c r="N23" i="3"/>
  <c r="R23" i="4"/>
  <c r="U23" i="3"/>
  <c r="O23" i="3"/>
  <c r="J23" i="3"/>
  <c r="P23" i="1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AZ24" i="1"/>
  <c r="U24" i="6"/>
  <c r="W24" i="5"/>
  <c r="S24" i="5"/>
  <c r="AS24" i="1"/>
  <c r="BG24" i="1"/>
  <c r="T24" i="5"/>
  <c r="P24" i="5"/>
  <c r="AX24" i="1"/>
  <c r="U24" i="4"/>
  <c r="Q24" i="4"/>
  <c r="AM24" i="1"/>
  <c r="M24" i="6"/>
  <c r="Q24" i="5"/>
  <c r="T24" i="4"/>
  <c r="U24" i="5"/>
  <c r="AQ24" i="1"/>
  <c r="V24" i="4"/>
  <c r="P24" i="4"/>
  <c r="AF24" i="1"/>
  <c r="W24" i="4"/>
  <c r="R24" i="4"/>
  <c r="AG24" i="1"/>
  <c r="T24" i="3"/>
  <c r="P24" i="3"/>
  <c r="L24" i="3"/>
  <c r="AB24" i="1"/>
  <c r="I24" i="1"/>
  <c r="U24" i="3"/>
  <c r="O24" i="3"/>
  <c r="J24" i="3"/>
  <c r="P24" i="1"/>
  <c r="K24" i="1"/>
  <c r="S24" i="4"/>
  <c r="V24" i="3"/>
  <c r="Q24" i="3"/>
  <c r="K24" i="3"/>
  <c r="Z24" i="1"/>
  <c r="R24" i="1"/>
  <c r="W24" i="3"/>
  <c r="R24" i="3"/>
  <c r="M24" i="3"/>
  <c r="V25" i="6"/>
  <c r="R25" i="6"/>
  <c r="N25" i="6"/>
  <c r="J25" i="6"/>
  <c r="W25" i="6"/>
  <c r="S25" i="6"/>
  <c r="O25" i="6"/>
  <c r="K25" i="6"/>
  <c r="BE25" i="1"/>
  <c r="T25" i="6"/>
  <c r="P25" i="6"/>
  <c r="L25" i="6"/>
  <c r="BF25" i="1"/>
  <c r="M25" i="6"/>
  <c r="V25" i="5"/>
  <c r="R25" i="5"/>
  <c r="Q25" i="6"/>
  <c r="W25" i="5"/>
  <c r="S25" i="5"/>
  <c r="BA25" i="1"/>
  <c r="U25" i="6"/>
  <c r="T25" i="5"/>
  <c r="P25" i="5"/>
  <c r="AP25" i="1"/>
  <c r="U25" i="4"/>
  <c r="Q25" i="4"/>
  <c r="AY25" i="1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AA25" i="1"/>
  <c r="H25" i="1"/>
  <c r="S25" i="3"/>
  <c r="N25" i="3"/>
  <c r="J25" i="1"/>
  <c r="V26" i="6"/>
  <c r="R26" i="6"/>
  <c r="N26" i="6"/>
  <c r="J26" i="6"/>
  <c r="W26" i="6"/>
  <c r="S26" i="6"/>
  <c r="O26" i="6"/>
  <c r="K26" i="6"/>
  <c r="T26" i="6"/>
  <c r="P26" i="6"/>
  <c r="L26" i="6"/>
  <c r="BG26" i="1"/>
  <c r="V26" i="5"/>
  <c r="R26" i="5"/>
  <c r="M26" i="6"/>
  <c r="W26" i="5"/>
  <c r="S26" i="5"/>
  <c r="Q26" i="6"/>
  <c r="T26" i="5"/>
  <c r="P26" i="5"/>
  <c r="U26" i="4"/>
  <c r="Q26" i="4"/>
  <c r="AM26" i="1"/>
  <c r="W26" i="4"/>
  <c r="R26" i="4"/>
  <c r="S26" i="4"/>
  <c r="Q26" i="5"/>
  <c r="T26" i="4"/>
  <c r="AJ26" i="1"/>
  <c r="T26" i="3"/>
  <c r="P26" i="3"/>
  <c r="L26" i="3"/>
  <c r="E26" i="1"/>
  <c r="P26" i="4"/>
  <c r="W26" i="3"/>
  <c r="R26" i="3"/>
  <c r="M26" i="3"/>
  <c r="AA26" i="1"/>
  <c r="U26" i="6"/>
  <c r="V26" i="4"/>
  <c r="S26" i="3"/>
  <c r="N26" i="3"/>
  <c r="U26" i="3"/>
  <c r="O26" i="3"/>
  <c r="J26" i="3"/>
  <c r="V27" i="6"/>
  <c r="R27" i="6"/>
  <c r="N27" i="6"/>
  <c r="J27" i="6"/>
  <c r="BD27" i="1"/>
  <c r="W27" i="6"/>
  <c r="S27" i="6"/>
  <c r="O27" i="6"/>
  <c r="K27" i="6"/>
  <c r="T27" i="6"/>
  <c r="P27" i="6"/>
  <c r="L27" i="6"/>
  <c r="U27" i="6"/>
  <c r="V27" i="5"/>
  <c r="R27" i="5"/>
  <c r="BG27" i="1"/>
  <c r="W27" i="5"/>
  <c r="S27" i="5"/>
  <c r="BA27" i="1"/>
  <c r="M27" i="6"/>
  <c r="T27" i="5"/>
  <c r="P27" i="5"/>
  <c r="AP27" i="1"/>
  <c r="U27" i="4"/>
  <c r="Q27" i="4"/>
  <c r="Q27" i="6"/>
  <c r="U27" i="5"/>
  <c r="AQ27" i="1"/>
  <c r="S27" i="4"/>
  <c r="AH27" i="1"/>
  <c r="T27" i="4"/>
  <c r="AY27" i="1"/>
  <c r="V27" i="4"/>
  <c r="P27" i="4"/>
  <c r="AK27" i="1"/>
  <c r="T27" i="3"/>
  <c r="P27" i="3"/>
  <c r="L27" i="3"/>
  <c r="U27" i="1"/>
  <c r="Q27" i="1"/>
  <c r="Q27" i="5"/>
  <c r="R27" i="4"/>
  <c r="S27" i="3"/>
  <c r="N27" i="3"/>
  <c r="J27" i="1"/>
  <c r="W27" i="4"/>
  <c r="U27" i="3"/>
  <c r="O27" i="3"/>
  <c r="J27" i="3"/>
  <c r="V27" i="3"/>
  <c r="Q27" i="3"/>
  <c r="K27" i="3"/>
  <c r="Z27" i="1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AZ28" i="1"/>
  <c r="AV28" i="1"/>
  <c r="U28" i="6"/>
  <c r="W28" i="5"/>
  <c r="S28" i="5"/>
  <c r="BG28" i="1"/>
  <c r="T28" i="5"/>
  <c r="P28" i="5"/>
  <c r="AX28" i="1"/>
  <c r="AP28" i="1"/>
  <c r="U28" i="4"/>
  <c r="Q28" i="4"/>
  <c r="AM28" i="1"/>
  <c r="AI28" i="1"/>
  <c r="Q28" i="5"/>
  <c r="T28" i="4"/>
  <c r="V28" i="3"/>
  <c r="R28" i="3"/>
  <c r="N28" i="3"/>
  <c r="J28" i="3"/>
  <c r="M28" i="6"/>
  <c r="U28" i="5"/>
  <c r="V28" i="4"/>
  <c r="P28" i="4"/>
  <c r="AF28" i="1"/>
  <c r="W28" i="3"/>
  <c r="S28" i="3"/>
  <c r="O28" i="3"/>
  <c r="K28" i="3"/>
  <c r="W28" i="4"/>
  <c r="R28" i="4"/>
  <c r="AG28" i="1"/>
  <c r="T28" i="3"/>
  <c r="P28" i="3"/>
  <c r="L28" i="3"/>
  <c r="I28" i="1"/>
  <c r="S28" i="4"/>
  <c r="U28" i="3"/>
  <c r="Y28" i="1"/>
  <c r="V28" i="1"/>
  <c r="P28" i="1"/>
  <c r="K28" i="1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BF29" i="1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L29" i="1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BF33" i="1"/>
  <c r="U33" i="5"/>
  <c r="Q33" i="5"/>
  <c r="AY33" i="1"/>
  <c r="M33" i="6"/>
  <c r="T33" i="5"/>
  <c r="BA33" i="1"/>
  <c r="AR33" i="1"/>
  <c r="Q33" i="6"/>
  <c r="V33" i="5"/>
  <c r="P33" i="5"/>
  <c r="U33" i="6"/>
  <c r="W33" i="5"/>
  <c r="R33" i="5"/>
  <c r="AP33" i="1"/>
  <c r="U33" i="4"/>
  <c r="Q33" i="4"/>
  <c r="V33" i="4"/>
  <c r="P33" i="4"/>
  <c r="AF33" i="1"/>
  <c r="V33" i="3"/>
  <c r="R33" i="3"/>
  <c r="N33" i="3"/>
  <c r="J33" i="3"/>
  <c r="S33" i="5"/>
  <c r="W33" i="4"/>
  <c r="R33" i="4"/>
  <c r="AL33" i="1"/>
  <c r="W33" i="3"/>
  <c r="S33" i="3"/>
  <c r="O33" i="3"/>
  <c r="K33" i="3"/>
  <c r="S33" i="4"/>
  <c r="T33" i="3"/>
  <c r="P33" i="3"/>
  <c r="L33" i="3"/>
  <c r="AB33" i="1"/>
  <c r="Q33" i="1"/>
  <c r="Q33" i="3"/>
  <c r="W33" i="1"/>
  <c r="U33" i="3"/>
  <c r="S33" i="1"/>
  <c r="H33" i="1"/>
  <c r="AC33" i="1"/>
  <c r="J33" i="1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BG34" i="1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AN34" i="1"/>
  <c r="W34" i="3"/>
  <c r="S34" i="3"/>
  <c r="O34" i="3"/>
  <c r="K34" i="3"/>
  <c r="T34" i="4"/>
  <c r="T34" i="3"/>
  <c r="P34" i="3"/>
  <c r="L34" i="3"/>
  <c r="AF34" i="1"/>
  <c r="M34" i="3"/>
  <c r="Q34" i="3"/>
  <c r="T34" i="1"/>
  <c r="J34" i="1"/>
  <c r="P34" i="4"/>
  <c r="U34" i="3"/>
  <c r="V35" i="6"/>
  <c r="R35" i="6"/>
  <c r="N35" i="6"/>
  <c r="J35" i="6"/>
  <c r="BD35" i="1"/>
  <c r="W35" i="6"/>
  <c r="S35" i="6"/>
  <c r="O35" i="6"/>
  <c r="K35" i="6"/>
  <c r="T35" i="6"/>
  <c r="P35" i="6"/>
  <c r="L35" i="6"/>
  <c r="U35" i="5"/>
  <c r="Q35" i="5"/>
  <c r="AU35" i="1"/>
  <c r="U35" i="6"/>
  <c r="W35" i="5"/>
  <c r="R35" i="5"/>
  <c r="BG35" i="1"/>
  <c r="S35" i="5"/>
  <c r="M35" i="6"/>
  <c r="T35" i="5"/>
  <c r="AP35" i="1"/>
  <c r="U35" i="4"/>
  <c r="Q35" i="4"/>
  <c r="P35" i="5"/>
  <c r="S35" i="4"/>
  <c r="AH35" i="1"/>
  <c r="V35" i="3"/>
  <c r="R35" i="3"/>
  <c r="N35" i="3"/>
  <c r="J35" i="3"/>
  <c r="V35" i="5"/>
  <c r="T35" i="4"/>
  <c r="W35" i="3"/>
  <c r="S35" i="3"/>
  <c r="O35" i="3"/>
  <c r="K35" i="3"/>
  <c r="AA35" i="1"/>
  <c r="Q35" i="6"/>
  <c r="V35" i="4"/>
  <c r="P35" i="4"/>
  <c r="AK35" i="1"/>
  <c r="T35" i="3"/>
  <c r="P35" i="3"/>
  <c r="L35" i="3"/>
  <c r="Q35" i="1"/>
  <c r="M35" i="1"/>
  <c r="O35" i="1"/>
  <c r="M35" i="3"/>
  <c r="R35" i="4"/>
  <c r="Q35" i="3"/>
  <c r="W35" i="1"/>
  <c r="V36" i="6"/>
  <c r="R36" i="6"/>
  <c r="N36" i="6"/>
  <c r="J36" i="6"/>
  <c r="W36" i="6"/>
  <c r="S36" i="6"/>
  <c r="O36" i="6"/>
  <c r="K36" i="6"/>
  <c r="T36" i="6"/>
  <c r="P36" i="6"/>
  <c r="L36" i="6"/>
  <c r="BF36" i="1"/>
  <c r="U36" i="5"/>
  <c r="Q36" i="5"/>
  <c r="Q36" i="6"/>
  <c r="S36" i="5"/>
  <c r="U36" i="6"/>
  <c r="T36" i="5"/>
  <c r="V36" i="5"/>
  <c r="P36" i="5"/>
  <c r="AR36" i="1"/>
  <c r="U36" i="4"/>
  <c r="Q36" i="4"/>
  <c r="AM36" i="1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AS36" i="1"/>
  <c r="W36" i="4"/>
  <c r="R36" i="4"/>
  <c r="T36" i="3"/>
  <c r="P36" i="3"/>
  <c r="L36" i="3"/>
  <c r="U36" i="1"/>
  <c r="I36" i="1"/>
  <c r="M36" i="6"/>
  <c r="U36" i="3"/>
  <c r="V36" i="1"/>
  <c r="K36" i="1"/>
  <c r="R36" i="1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AS38" i="1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AT40" i="1"/>
  <c r="U40" i="6"/>
  <c r="T40" i="5"/>
  <c r="V40" i="5"/>
  <c r="P40" i="5"/>
  <c r="U40" i="4"/>
  <c r="Q40" i="4"/>
  <c r="M40" i="6"/>
  <c r="W40" i="5"/>
  <c r="T40" i="4"/>
  <c r="AO40" i="1"/>
  <c r="AD40" i="1"/>
  <c r="V40" i="3"/>
  <c r="R40" i="3"/>
  <c r="N40" i="3"/>
  <c r="J40" i="3"/>
  <c r="V40" i="4"/>
  <c r="P40" i="4"/>
  <c r="AF40" i="1"/>
  <c r="W40" i="3"/>
  <c r="S40" i="3"/>
  <c r="O40" i="3"/>
  <c r="K40" i="3"/>
  <c r="W40" i="4"/>
  <c r="R40" i="4"/>
  <c r="T40" i="3"/>
  <c r="P40" i="3"/>
  <c r="L40" i="3"/>
  <c r="U40" i="3"/>
  <c r="Y40" i="1"/>
  <c r="S40" i="4"/>
  <c r="L40" i="1"/>
  <c r="G40" i="1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Z41" i="1"/>
  <c r="K41" i="6"/>
  <c r="W41" i="4"/>
  <c r="R41" i="4"/>
  <c r="W41" i="3"/>
  <c r="S41" i="3"/>
  <c r="O41" i="3"/>
  <c r="K41" i="3"/>
  <c r="S41" i="4"/>
  <c r="T41" i="3"/>
  <c r="P41" i="3"/>
  <c r="L41" i="3"/>
  <c r="E41" i="1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AQ42" i="1"/>
  <c r="M42" i="6"/>
  <c r="V42" i="5"/>
  <c r="P42" i="5"/>
  <c r="AW42" i="1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AN42" i="1"/>
  <c r="W42" i="3"/>
  <c r="S42" i="3"/>
  <c r="O42" i="3"/>
  <c r="K42" i="3"/>
  <c r="BG42" i="1"/>
  <c r="T42" i="4"/>
  <c r="AJ42" i="1"/>
  <c r="T42" i="3"/>
  <c r="P42" i="3"/>
  <c r="L42" i="3"/>
  <c r="U42" i="1"/>
  <c r="E42" i="1"/>
  <c r="T42" i="5"/>
  <c r="P42" i="4"/>
  <c r="M42" i="3"/>
  <c r="V42" i="4"/>
  <c r="Q42" i="3"/>
  <c r="T42" i="1"/>
  <c r="O42" i="1"/>
  <c r="AF42" i="1"/>
  <c r="U42" i="3"/>
  <c r="V42" i="1"/>
  <c r="F42" i="1"/>
  <c r="T43" i="6"/>
  <c r="P43" i="6"/>
  <c r="L43" i="6"/>
  <c r="BE43" i="1"/>
  <c r="U43" i="6"/>
  <c r="Q43" i="6"/>
  <c r="M43" i="6"/>
  <c r="V43" i="6"/>
  <c r="R43" i="6"/>
  <c r="N43" i="6"/>
  <c r="J43" i="6"/>
  <c r="U43" i="5"/>
  <c r="Q43" i="5"/>
  <c r="AQ43" i="1"/>
  <c r="K43" i="6"/>
  <c r="W43" i="5"/>
  <c r="R43" i="5"/>
  <c r="AX43" i="1"/>
  <c r="W43" i="4"/>
  <c r="S43" i="4"/>
  <c r="O43" i="6"/>
  <c r="S43" i="5"/>
  <c r="T43" i="4"/>
  <c r="P43" i="4"/>
  <c r="S43" i="6"/>
  <c r="T43" i="5"/>
  <c r="BA43" i="1"/>
  <c r="U43" i="4"/>
  <c r="Q43" i="4"/>
  <c r="AI43" i="1"/>
  <c r="W43" i="6"/>
  <c r="V43" i="3"/>
  <c r="R43" i="3"/>
  <c r="N43" i="3"/>
  <c r="J43" i="3"/>
  <c r="Z43" i="1"/>
  <c r="R43" i="4"/>
  <c r="W43" i="3"/>
  <c r="S43" i="3"/>
  <c r="O43" i="3"/>
  <c r="K43" i="3"/>
  <c r="P43" i="5"/>
  <c r="V43" i="4"/>
  <c r="AF43" i="1"/>
  <c r="T43" i="3"/>
  <c r="P43" i="3"/>
  <c r="L43" i="3"/>
  <c r="M43" i="1"/>
  <c r="I43" i="1"/>
  <c r="AC43" i="1"/>
  <c r="V43" i="5"/>
  <c r="M43" i="3"/>
  <c r="P43" i="1"/>
  <c r="F43" i="1"/>
  <c r="AG43" i="1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AQ44" i="1"/>
  <c r="K44" i="6"/>
  <c r="S44" i="5"/>
  <c r="W44" i="4"/>
  <c r="S44" i="4"/>
  <c r="AK44" i="1"/>
  <c r="O44" i="6"/>
  <c r="T44" i="5"/>
  <c r="T44" i="4"/>
  <c r="P44" i="4"/>
  <c r="S44" i="6"/>
  <c r="V44" i="5"/>
  <c r="P44" i="5"/>
  <c r="U44" i="4"/>
  <c r="Q44" i="4"/>
  <c r="AM44" i="1"/>
  <c r="V44" i="3"/>
  <c r="R44" i="3"/>
  <c r="N44" i="3"/>
  <c r="J44" i="3"/>
  <c r="Z44" i="1"/>
  <c r="W44" i="6"/>
  <c r="AX44" i="1"/>
  <c r="AN44" i="1"/>
  <c r="W44" i="3"/>
  <c r="S44" i="3"/>
  <c r="O44" i="3"/>
  <c r="K44" i="3"/>
  <c r="R44" i="5"/>
  <c r="R44" i="4"/>
  <c r="T44" i="3"/>
  <c r="P44" i="3"/>
  <c r="L44" i="3"/>
  <c r="X44" i="1"/>
  <c r="U44" i="1"/>
  <c r="M44" i="1"/>
  <c r="I44" i="1"/>
  <c r="U44" i="3"/>
  <c r="V44" i="1"/>
  <c r="F44" i="1"/>
  <c r="V44" i="4"/>
  <c r="W44" i="1"/>
  <c r="G44" i="1"/>
  <c r="W44" i="5"/>
  <c r="M44" i="3"/>
  <c r="T45" i="6"/>
  <c r="P45" i="6"/>
  <c r="L45" i="6"/>
  <c r="BD45" i="1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AG45" i="1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AB45" i="1"/>
  <c r="Q45" i="3"/>
  <c r="U45" i="3"/>
  <c r="N45" i="1"/>
  <c r="R45" i="4"/>
  <c r="D45" i="1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AO46" i="1"/>
  <c r="O46" i="6"/>
  <c r="W46" i="5"/>
  <c r="R46" i="5"/>
  <c r="T46" i="4"/>
  <c r="P46" i="4"/>
  <c r="S46" i="6"/>
  <c r="S46" i="5"/>
  <c r="AZ46" i="1"/>
  <c r="U46" i="4"/>
  <c r="Q46" i="4"/>
  <c r="U46" i="3"/>
  <c r="R46" i="4"/>
  <c r="W46" i="3"/>
  <c r="R46" i="3"/>
  <c r="N46" i="3"/>
  <c r="J46" i="3"/>
  <c r="Z46" i="1"/>
  <c r="V46" i="4"/>
  <c r="S46" i="3"/>
  <c r="O46" i="3"/>
  <c r="K46" i="3"/>
  <c r="T46" i="5"/>
  <c r="T46" i="3"/>
  <c r="P46" i="3"/>
  <c r="L46" i="3"/>
  <c r="M46" i="3"/>
  <c r="Q46" i="3"/>
  <c r="V46" i="3"/>
  <c r="Y46" i="1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2" i="1"/>
  <c r="N15" i="1"/>
  <c r="D28" i="1"/>
  <c r="L34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Q36" i="3"/>
  <c r="U39" i="3"/>
  <c r="S16" i="4"/>
  <c r="T33" i="4"/>
  <c r="AK42" i="1"/>
  <c r="AZ8" i="1"/>
  <c r="U26" i="5"/>
  <c r="S41" i="5"/>
  <c r="J15" i="1"/>
  <c r="J19" i="1"/>
  <c r="R26" i="1"/>
  <c r="S27" i="1"/>
  <c r="S43" i="1"/>
  <c r="T44" i="1"/>
  <c r="W46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AL11" i="1"/>
  <c r="R15" i="4"/>
  <c r="W19" i="4"/>
  <c r="S32" i="4"/>
  <c r="U10" i="5"/>
  <c r="Q23" i="5"/>
  <c r="M20" i="6"/>
  <c r="G6" i="1"/>
  <c r="W6" i="1"/>
  <c r="N13" i="1"/>
  <c r="H23" i="1"/>
  <c r="L26" i="1"/>
  <c r="O28" i="1"/>
  <c r="H39" i="1"/>
  <c r="J40" i="1"/>
  <c r="J13" i="3"/>
  <c r="K14" i="3"/>
  <c r="M15" i="3"/>
  <c r="N16" i="3"/>
  <c r="O17" i="3"/>
  <c r="Q18" i="3"/>
  <c r="R19" i="3"/>
  <c r="S20" i="3"/>
  <c r="U21" i="3"/>
  <c r="V22" i="3"/>
  <c r="W23" i="3"/>
  <c r="Y25" i="1"/>
  <c r="Q28" i="3"/>
  <c r="U31" i="3"/>
  <c r="M41" i="3"/>
  <c r="Q44" i="3"/>
  <c r="AK10" i="1"/>
  <c r="P14" i="4"/>
  <c r="V18" i="4"/>
  <c r="R31" i="4"/>
  <c r="W35" i="4"/>
  <c r="Q12" i="6"/>
  <c r="BG45" i="1"/>
  <c r="BD46" i="1"/>
  <c r="BB43" i="1"/>
  <c r="U10" i="6"/>
  <c r="T10" i="6"/>
  <c r="M10" i="6"/>
  <c r="Q10" i="6"/>
  <c r="R5" i="6"/>
  <c r="BB44" i="1"/>
  <c r="P7" i="4"/>
  <c r="BF7" i="1"/>
  <c r="T4" i="6"/>
  <c r="M4" i="6"/>
  <c r="BF4" i="1"/>
  <c r="U4" i="5"/>
  <c r="P4" i="5"/>
  <c r="T4" i="4"/>
  <c r="P4" i="4"/>
  <c r="AD4" i="1"/>
  <c r="T4" i="3"/>
  <c r="P4" i="3"/>
  <c r="L4" i="3"/>
  <c r="X4" i="1"/>
  <c r="U4" i="6"/>
  <c r="L4" i="6"/>
  <c r="T4" i="5"/>
  <c r="W4" i="4"/>
  <c r="S4" i="4"/>
  <c r="W4" i="3"/>
  <c r="S4" i="3"/>
  <c r="O4" i="3"/>
  <c r="K4" i="3"/>
  <c r="R4" i="1"/>
  <c r="Q4" i="6"/>
  <c r="K4" i="6"/>
  <c r="R4" i="5"/>
  <c r="V4" i="4"/>
  <c r="R4" i="4"/>
  <c r="AJ4" i="1"/>
  <c r="V4" i="3"/>
  <c r="R4" i="3"/>
  <c r="N4" i="3"/>
  <c r="J4" i="3"/>
  <c r="U4" i="1"/>
  <c r="U5" i="6"/>
  <c r="Q5" i="6"/>
  <c r="M5" i="6"/>
  <c r="V5" i="5"/>
  <c r="R5" i="5"/>
  <c r="T5" i="4"/>
  <c r="P5" i="4"/>
  <c r="T5" i="3"/>
  <c r="P5" i="3"/>
  <c r="L5" i="3"/>
  <c r="W5" i="1"/>
  <c r="S5" i="1"/>
  <c r="G5" i="1"/>
  <c r="T5" i="6"/>
  <c r="P5" i="6"/>
  <c r="L5" i="6"/>
  <c r="U5" i="5"/>
  <c r="Q5" i="5"/>
  <c r="AQ5" i="1"/>
  <c r="W5" i="4"/>
  <c r="S5" i="4"/>
  <c r="W5" i="3"/>
  <c r="S5" i="3"/>
  <c r="O5" i="3"/>
  <c r="K5" i="3"/>
  <c r="V5" i="1"/>
  <c r="W5" i="6"/>
  <c r="S5" i="6"/>
  <c r="O5" i="6"/>
  <c r="K5" i="6"/>
  <c r="T5" i="5"/>
  <c r="P5" i="5"/>
  <c r="V5" i="4"/>
  <c r="R5" i="4"/>
  <c r="V5" i="3"/>
  <c r="R5" i="3"/>
  <c r="N5" i="3"/>
  <c r="J5" i="3"/>
  <c r="I5" i="1"/>
  <c r="V5" i="6"/>
  <c r="N5" i="6"/>
  <c r="S3" i="3"/>
  <c r="Q3" i="4"/>
  <c r="T3" i="5"/>
  <c r="L3" i="6"/>
  <c r="W3" i="3"/>
  <c r="U3" i="4"/>
  <c r="P3" i="6"/>
  <c r="D3" i="1"/>
  <c r="K3" i="3"/>
  <c r="T3" i="6"/>
  <c r="M9" i="3"/>
  <c r="Q9" i="3"/>
  <c r="U9" i="3"/>
  <c r="S9" i="4"/>
  <c r="W9" i="4"/>
  <c r="AR9" i="1"/>
  <c r="R9" i="5"/>
  <c r="V9" i="5"/>
  <c r="M9" i="6"/>
  <c r="Q9" i="6"/>
  <c r="U9" i="6"/>
  <c r="I9" i="1"/>
  <c r="J9" i="3"/>
  <c r="N9" i="3"/>
  <c r="R9" i="3"/>
  <c r="V9" i="3"/>
  <c r="AL9" i="1"/>
  <c r="P9" i="4"/>
  <c r="T9" i="4"/>
  <c r="AS9" i="1"/>
  <c r="S9" i="5"/>
  <c r="W9" i="5"/>
  <c r="J9" i="6"/>
  <c r="N9" i="6"/>
  <c r="R9" i="6"/>
  <c r="V9" i="6"/>
  <c r="V9" i="1"/>
  <c r="AA9" i="1"/>
  <c r="K9" i="3"/>
  <c r="O9" i="3"/>
  <c r="S9" i="3"/>
  <c r="W9" i="3"/>
  <c r="AM9" i="1"/>
  <c r="Q9" i="4"/>
  <c r="U9" i="4"/>
  <c r="P9" i="5"/>
  <c r="T9" i="5"/>
  <c r="K9" i="6"/>
  <c r="O9" i="6"/>
  <c r="S9" i="6"/>
  <c r="L3" i="3"/>
  <c r="P3" i="3"/>
  <c r="T3" i="3"/>
  <c r="AJ3" i="1"/>
  <c r="AN3" i="1"/>
  <c r="R3" i="4"/>
  <c r="V3" i="4"/>
  <c r="Q3" i="5"/>
  <c r="U3" i="5"/>
  <c r="M3" i="6"/>
  <c r="Q3" i="6"/>
  <c r="U3" i="6"/>
  <c r="M3" i="3"/>
  <c r="Q3" i="3"/>
  <c r="U3" i="3"/>
  <c r="AG3" i="1"/>
  <c r="S3" i="4"/>
  <c r="W3" i="4"/>
  <c r="AR3" i="1"/>
  <c r="R3" i="5"/>
  <c r="V3" i="5"/>
  <c r="J3" i="6"/>
  <c r="N3" i="6"/>
  <c r="R3" i="6"/>
  <c r="V3" i="6"/>
  <c r="G3" i="1"/>
  <c r="J3" i="3"/>
  <c r="N3" i="3"/>
  <c r="R3" i="3"/>
  <c r="V3" i="3"/>
  <c r="AD3" i="1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L7" i="1"/>
  <c r="AD7" i="1"/>
  <c r="T7" i="4"/>
  <c r="P7" i="5"/>
  <c r="L7" i="6"/>
  <c r="L7" i="3"/>
  <c r="T7" i="5"/>
  <c r="P7" i="6"/>
  <c r="D7" i="1"/>
  <c r="P7" i="3"/>
  <c r="T7" i="6"/>
  <c r="I7" i="1"/>
  <c r="U7" i="1"/>
  <c r="AC7" i="1"/>
  <c r="M7" i="3"/>
  <c r="Q7" i="3"/>
  <c r="U7" i="3"/>
  <c r="Q7" i="4"/>
  <c r="U7" i="4"/>
  <c r="AY7" i="1"/>
  <c r="Q7" i="5"/>
  <c r="U7" i="5"/>
  <c r="BG7" i="1"/>
  <c r="M7" i="6"/>
  <c r="Q7" i="6"/>
  <c r="U7" i="6"/>
  <c r="N7" i="1"/>
  <c r="Z7" i="1"/>
  <c r="J7" i="3"/>
  <c r="N7" i="3"/>
  <c r="R7" i="3"/>
  <c r="V7" i="3"/>
  <c r="R7" i="4"/>
  <c r="V7" i="4"/>
  <c r="AR7" i="1"/>
  <c r="AZ7" i="1"/>
  <c r="R7" i="5"/>
  <c r="V7" i="5"/>
  <c r="BD7" i="1"/>
  <c r="J7" i="6"/>
  <c r="N7" i="6"/>
  <c r="R7" i="6"/>
  <c r="V7" i="6"/>
  <c r="O7" i="1"/>
  <c r="K7" i="3"/>
  <c r="O7" i="3"/>
  <c r="S7" i="3"/>
  <c r="W7" i="3"/>
  <c r="AG7" i="1"/>
  <c r="S7" i="4"/>
  <c r="W7" i="4"/>
  <c r="S7" i="5"/>
  <c r="W7" i="5"/>
  <c r="K7" i="6"/>
  <c r="O7" i="6"/>
  <c r="S7" i="6"/>
  <c r="E6" i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" authorId="0" shapeId="0" xr:uid="{00000000-0006-0000-0600-00000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" authorId="0" shapeId="0" xr:uid="{00000000-0006-0000-0600-00000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5" authorId="0" shapeId="0" xr:uid="{00000000-0006-0000-0600-00000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5" authorId="0" shapeId="0" xr:uid="{00000000-0006-0000-0600-00000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5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5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5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5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6" authorId="0" shapeId="0" xr:uid="{00000000-0006-0000-0600-00001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6" authorId="0" shapeId="0" xr:uid="{00000000-0006-0000-0600-00001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6" authorId="0" shapeId="0" xr:uid="{00000000-0006-0000-0600-00001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6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6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6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7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7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7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7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7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7" authorId="0" shapeId="0" xr:uid="{00000000-0006-0000-0600-00001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8" authorId="0" shapeId="0" xr:uid="{00000000-0006-0000-0600-00001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8" authorId="0" shapeId="0" xr:uid="{00000000-0006-0000-0600-00002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8" authorId="0" shapeId="0" xr:uid="{00000000-0006-0000-0600-00002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8" authorId="0" shapeId="0" xr:uid="{00000000-0006-0000-0600-00002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8" authorId="0" shapeId="0" xr:uid="{00000000-0006-0000-0600-00002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8" authorId="0" shapeId="0" xr:uid="{00000000-0006-0000-0600-00002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9" authorId="0" shapeId="0" xr:uid="{00000000-0006-0000-0600-00002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9" authorId="0" shapeId="0" xr:uid="{00000000-0006-0000-0600-00002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9" authorId="0" shapeId="0" xr:uid="{00000000-0006-0000-0600-00002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9" authorId="0" shapeId="0" xr:uid="{00000000-0006-0000-0600-00002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9" authorId="0" shapeId="0" xr:uid="{00000000-0006-0000-0600-00002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9" authorId="0" shapeId="0" xr:uid="{00000000-0006-0000-0600-00002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0" authorId="0" shapeId="0" xr:uid="{00000000-0006-0000-0600-00002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0" authorId="0" shapeId="0" xr:uid="{00000000-0006-0000-0600-00002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10" authorId="0" shapeId="0" xr:uid="{00000000-0006-0000-0600-00002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0" authorId="0" shapeId="0" xr:uid="{00000000-0006-0000-0600-00002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0" authorId="0" shapeId="0" xr:uid="{00000000-0006-0000-0600-00002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0" authorId="0" shapeId="0" xr:uid="{00000000-0006-0000-0600-00003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1" authorId="0" shapeId="0" xr:uid="{00000000-0006-0000-0600-00003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1" authorId="0" shapeId="0" xr:uid="{00000000-0006-0000-0600-00003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1" authorId="0" shapeId="0" xr:uid="{00000000-0006-0000-0600-00003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1" authorId="0" shapeId="0" xr:uid="{00000000-0006-0000-0600-00003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1" authorId="0" shapeId="0" xr:uid="{00000000-0006-0000-0600-00003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1" authorId="0" shapeId="0" xr:uid="{00000000-0006-0000-0600-00003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2" authorId="0" shapeId="0" xr:uid="{00000000-0006-0000-0600-00003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2" authorId="0" shapeId="0" xr:uid="{00000000-0006-0000-0600-00003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2" authorId="0" shapeId="0" xr:uid="{00000000-0006-0000-0600-00003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2" authorId="0" shapeId="0" xr:uid="{00000000-0006-0000-0600-00003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2" authorId="0" shapeId="0" xr:uid="{00000000-0006-0000-0600-00003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2" authorId="0" shapeId="0" xr:uid="{00000000-0006-0000-0600-00003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3" authorId="0" shapeId="0" xr:uid="{00000000-0006-0000-0600-00003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3" authorId="0" shapeId="0" xr:uid="{00000000-0006-0000-0600-00003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3" authorId="0" shapeId="0" xr:uid="{00000000-0006-0000-0600-00003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3" authorId="0" shapeId="0" xr:uid="{00000000-0006-0000-0600-00004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3" authorId="0" shapeId="0" xr:uid="{00000000-0006-0000-0600-00004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3" authorId="0" shapeId="0" xr:uid="{00000000-0006-0000-0600-00004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4" authorId="0" shapeId="0" xr:uid="{00000000-0006-0000-0600-00004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4" authorId="0" shapeId="0" xr:uid="{00000000-0006-0000-0600-00004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4" authorId="0" shapeId="0" xr:uid="{00000000-0006-0000-0600-00004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4" authorId="0" shapeId="0" xr:uid="{00000000-0006-0000-0600-00004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4" authorId="0" shapeId="0" xr:uid="{00000000-0006-0000-0600-00004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4" authorId="0" shapeId="0" xr:uid="{00000000-0006-0000-0600-00004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5" authorId="0" shapeId="0" xr:uid="{00000000-0006-0000-0600-00004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5" authorId="0" shapeId="0" xr:uid="{00000000-0006-0000-0600-00004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5" authorId="0" shapeId="0" xr:uid="{00000000-0006-0000-0600-00004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5" authorId="0" shapeId="0" xr:uid="{00000000-0006-0000-0600-00004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5" authorId="0" shapeId="0" xr:uid="{00000000-0006-0000-0600-00004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5" authorId="0" shapeId="0" xr:uid="{00000000-0006-0000-0600-00004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6" authorId="0" shapeId="0" xr:uid="{00000000-0006-0000-0600-00004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6" authorId="0" shapeId="0" xr:uid="{00000000-0006-0000-0600-00005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6" authorId="0" shapeId="0" xr:uid="{00000000-0006-0000-0600-00005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6" authorId="0" shapeId="0" xr:uid="{00000000-0006-0000-0600-00005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6" authorId="0" shapeId="0" xr:uid="{00000000-0006-0000-0600-00005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6" authorId="0" shapeId="0" xr:uid="{00000000-0006-0000-0600-00005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7" authorId="0" shapeId="0" xr:uid="{00000000-0006-0000-0600-00005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7" authorId="0" shapeId="0" xr:uid="{00000000-0006-0000-0600-00005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7" authorId="0" shapeId="0" xr:uid="{00000000-0006-0000-0600-00005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7" authorId="0" shapeId="0" xr:uid="{00000000-0006-0000-0600-00005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7" authorId="0" shapeId="0" xr:uid="{00000000-0006-0000-0600-00005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7" authorId="0" shapeId="0" xr:uid="{00000000-0006-0000-0600-00005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8" authorId="0" shapeId="0" xr:uid="{00000000-0006-0000-0600-00005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8" authorId="0" shapeId="0" xr:uid="{00000000-0006-0000-0600-00005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8" authorId="0" shapeId="0" xr:uid="{00000000-0006-0000-0600-00005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8" authorId="0" shapeId="0" xr:uid="{00000000-0006-0000-0600-00005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8" authorId="0" shapeId="0" xr:uid="{00000000-0006-0000-0600-00005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8" authorId="0" shapeId="0" xr:uid="{00000000-0006-0000-0600-00006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9" authorId="0" shapeId="0" xr:uid="{00000000-0006-0000-0600-00006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9" authorId="0" shapeId="0" xr:uid="{00000000-0006-0000-0600-00006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9" authorId="0" shapeId="0" xr:uid="{00000000-0006-0000-0600-00006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9" authorId="0" shapeId="0" xr:uid="{00000000-0006-0000-0600-00006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9" authorId="0" shapeId="0" xr:uid="{00000000-0006-0000-0600-00006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9" authorId="0" shapeId="0" xr:uid="{00000000-0006-0000-0600-00006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0" authorId="0" shapeId="0" xr:uid="{00000000-0006-0000-0600-00006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0" authorId="0" shapeId="0" xr:uid="{00000000-0006-0000-0600-00006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0" authorId="0" shapeId="0" xr:uid="{00000000-0006-0000-0600-00006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0" authorId="0" shapeId="0" xr:uid="{00000000-0006-0000-0600-00006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0" authorId="0" shapeId="0" xr:uid="{00000000-0006-0000-0600-00006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0" authorId="0" shapeId="0" xr:uid="{00000000-0006-0000-0600-00006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1" authorId="0" shapeId="0" xr:uid="{00000000-0006-0000-0600-00006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1" authorId="0" shapeId="0" xr:uid="{00000000-0006-0000-0600-00006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1" authorId="0" shapeId="0" xr:uid="{00000000-0006-0000-0600-00006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1" authorId="0" shapeId="0" xr:uid="{00000000-0006-0000-0600-00007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1" authorId="0" shapeId="0" xr:uid="{00000000-0006-0000-0600-00007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1" authorId="0" shapeId="0" xr:uid="{00000000-0006-0000-0600-00007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2" authorId="0" shapeId="0" xr:uid="{00000000-0006-0000-0600-00007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2" authorId="0" shapeId="0" xr:uid="{00000000-0006-0000-0600-00007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2" authorId="0" shapeId="0" xr:uid="{00000000-0006-0000-0600-00007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2" authorId="0" shapeId="0" xr:uid="{00000000-0006-0000-0600-00007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2" authorId="0" shapeId="0" xr:uid="{00000000-0006-0000-0600-00007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2" authorId="0" shapeId="0" xr:uid="{00000000-0006-0000-0600-00007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3" authorId="0" shapeId="0" xr:uid="{00000000-0006-0000-0600-00007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3" authorId="0" shapeId="0" xr:uid="{00000000-0006-0000-0600-00007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3" authorId="0" shapeId="0" xr:uid="{00000000-0006-0000-0600-00007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3" authorId="0" shapeId="0" xr:uid="{00000000-0006-0000-0600-00007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3" authorId="0" shapeId="0" xr:uid="{00000000-0006-0000-0600-00007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3" authorId="0" shapeId="0" xr:uid="{00000000-0006-0000-0600-00007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4" authorId="0" shapeId="0" xr:uid="{00000000-0006-0000-0600-00007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4" authorId="0" shapeId="0" xr:uid="{00000000-0006-0000-0600-00008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4" authorId="0" shapeId="0" xr:uid="{00000000-0006-0000-0600-00008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4" authorId="0" shapeId="0" xr:uid="{00000000-0006-0000-0600-00008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4" authorId="0" shapeId="0" xr:uid="{00000000-0006-0000-0600-00008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4" authorId="0" shapeId="0" xr:uid="{00000000-0006-0000-0600-00008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5" authorId="0" shapeId="0" xr:uid="{00000000-0006-0000-0600-00008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5" authorId="0" shapeId="0" xr:uid="{00000000-0006-0000-0600-00008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5" authorId="0" shapeId="0" xr:uid="{00000000-0006-0000-0600-00008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5" authorId="0" shapeId="0" xr:uid="{00000000-0006-0000-0600-00008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5" authorId="0" shapeId="0" xr:uid="{00000000-0006-0000-0600-00008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5" authorId="0" shapeId="0" xr:uid="{00000000-0006-0000-0600-00008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6" authorId="0" shapeId="0" xr:uid="{00000000-0006-0000-0600-00008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6" authorId="0" shapeId="0" xr:uid="{00000000-0006-0000-0600-00008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6" authorId="0" shapeId="0" xr:uid="{00000000-0006-0000-0600-00008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6" authorId="0" shapeId="0" xr:uid="{00000000-0006-0000-0600-00008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6" authorId="0" shapeId="0" xr:uid="{00000000-0006-0000-0600-00008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6" authorId="0" shapeId="0" xr:uid="{00000000-0006-0000-0600-00009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7" authorId="0" shapeId="0" xr:uid="{00000000-0006-0000-0600-00009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7" authorId="0" shapeId="0" xr:uid="{00000000-0006-0000-0600-00009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7" authorId="0" shapeId="0" xr:uid="{00000000-0006-0000-0600-00009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7" authorId="0" shapeId="0" xr:uid="{00000000-0006-0000-0600-00009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7" authorId="0" shapeId="0" xr:uid="{00000000-0006-0000-0600-00009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7" authorId="0" shapeId="0" xr:uid="{00000000-0006-0000-0600-00009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8" authorId="0" shapeId="0" xr:uid="{00000000-0006-0000-0600-00009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8" authorId="0" shapeId="0" xr:uid="{00000000-0006-0000-0600-00009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8" authorId="0" shapeId="0" xr:uid="{00000000-0006-0000-0600-00009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8" authorId="0" shapeId="0" xr:uid="{00000000-0006-0000-0600-00009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8" authorId="0" shapeId="0" xr:uid="{00000000-0006-0000-0600-00009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8" authorId="0" shapeId="0" xr:uid="{00000000-0006-0000-0600-00009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9" authorId="0" shapeId="0" xr:uid="{00000000-0006-0000-0600-00009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9" authorId="0" shapeId="0" xr:uid="{00000000-0006-0000-0600-00009E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9" authorId="0" shapeId="0" xr:uid="{00000000-0006-0000-0600-00009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9" authorId="0" shapeId="0" xr:uid="{00000000-0006-0000-0600-0000A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9" authorId="0" shapeId="0" xr:uid="{00000000-0006-0000-0600-0000A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9" authorId="0" shapeId="0" xr:uid="{00000000-0006-0000-0600-0000A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0" authorId="0" shapeId="0" xr:uid="{00000000-0006-0000-0600-0000A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0" authorId="0" shapeId="0" xr:uid="{00000000-0006-0000-0600-0000A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0" authorId="0" shapeId="0" xr:uid="{00000000-0006-0000-0600-0000A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0" authorId="0" shapeId="0" xr:uid="{00000000-0006-0000-0600-0000A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0" authorId="0" shapeId="0" xr:uid="{00000000-0006-0000-0600-0000A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0" authorId="0" shapeId="0" xr:uid="{00000000-0006-0000-0600-0000A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1" authorId="0" shapeId="0" xr:uid="{00000000-0006-0000-0600-0000A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1" authorId="0" shapeId="0" xr:uid="{00000000-0006-0000-0600-0000A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1" authorId="0" shapeId="0" xr:uid="{00000000-0006-0000-0600-0000A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1" authorId="0" shapeId="0" xr:uid="{00000000-0006-0000-0600-0000A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1" authorId="0" shapeId="0" xr:uid="{00000000-0006-0000-0600-0000A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1" authorId="0" shapeId="0" xr:uid="{00000000-0006-0000-0600-0000A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2" authorId="0" shapeId="0" xr:uid="{00000000-0006-0000-0600-0000A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2" authorId="0" shapeId="0" xr:uid="{00000000-0006-0000-0600-0000B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2" authorId="0" shapeId="0" xr:uid="{00000000-0006-0000-0600-0000B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2" authorId="0" shapeId="0" xr:uid="{00000000-0006-0000-0600-0000B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2" authorId="0" shapeId="0" xr:uid="{00000000-0006-0000-0600-0000B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2" authorId="0" shapeId="0" xr:uid="{00000000-0006-0000-0600-0000B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3" authorId="0" shapeId="0" xr:uid="{00000000-0006-0000-0600-0000B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3" authorId="0" shapeId="0" xr:uid="{00000000-0006-0000-0600-0000B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3" authorId="0" shapeId="0" xr:uid="{00000000-0006-0000-0600-0000B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3" authorId="0" shapeId="0" xr:uid="{00000000-0006-0000-0600-0000B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3" authorId="0" shapeId="0" xr:uid="{00000000-0006-0000-0600-0000B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3" authorId="0" shapeId="0" xr:uid="{00000000-0006-0000-0600-0000B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4" authorId="0" shapeId="0" xr:uid="{00000000-0006-0000-0600-0000B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4" authorId="0" shapeId="0" xr:uid="{00000000-0006-0000-0600-0000B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4" authorId="0" shapeId="0" xr:uid="{00000000-0006-0000-0600-0000B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4" authorId="0" shapeId="0" xr:uid="{00000000-0006-0000-0600-0000B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4" authorId="0" shapeId="0" xr:uid="{00000000-0006-0000-0600-0000B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4" authorId="0" shapeId="0" xr:uid="{00000000-0006-0000-0600-0000C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5" authorId="0" shapeId="0" xr:uid="{00000000-0006-0000-0600-0000C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5" authorId="0" shapeId="0" xr:uid="{00000000-0006-0000-0600-0000C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5" authorId="0" shapeId="0" xr:uid="{00000000-0006-0000-0600-0000C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5" authorId="0" shapeId="0" xr:uid="{00000000-0006-0000-0600-0000C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5" authorId="0" shapeId="0" xr:uid="{00000000-0006-0000-0600-0000C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5" authorId="0" shapeId="0" xr:uid="{00000000-0006-0000-0600-0000C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6" authorId="0" shapeId="0" xr:uid="{00000000-0006-0000-0600-0000C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6" authorId="0" shapeId="0" xr:uid="{00000000-0006-0000-0600-0000C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6" authorId="0" shapeId="0" xr:uid="{00000000-0006-0000-0600-0000C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6" authorId="0" shapeId="0" xr:uid="{00000000-0006-0000-0600-0000C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6" authorId="0" shapeId="0" xr:uid="{00000000-0006-0000-0600-0000C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6" authorId="0" shapeId="0" xr:uid="{00000000-0006-0000-0600-0000C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7" authorId="0" shapeId="0" xr:uid="{00000000-0006-0000-0600-0000C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7" authorId="0" shapeId="0" xr:uid="{00000000-0006-0000-0600-0000C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7" authorId="0" shapeId="0" xr:uid="{00000000-0006-0000-0600-0000C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7" authorId="0" shapeId="0" xr:uid="{00000000-0006-0000-0600-0000D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7" authorId="0" shapeId="0" xr:uid="{00000000-0006-0000-0600-0000D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7" authorId="0" shapeId="0" xr:uid="{00000000-0006-0000-0600-0000D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8" authorId="0" shapeId="0" xr:uid="{00000000-0006-0000-0600-0000D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8" authorId="0" shapeId="0" xr:uid="{00000000-0006-0000-0600-0000D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8" authorId="0" shapeId="0" xr:uid="{00000000-0006-0000-0600-0000D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8" authorId="0" shapeId="0" xr:uid="{00000000-0006-0000-0600-0000D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8" authorId="0" shapeId="0" xr:uid="{00000000-0006-0000-0600-0000D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8" authorId="0" shapeId="0" xr:uid="{00000000-0006-0000-0600-0000D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9" authorId="0" shapeId="0" xr:uid="{00000000-0006-0000-0600-0000D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9" authorId="0" shapeId="0" xr:uid="{00000000-0006-0000-0600-0000DA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9" authorId="0" shapeId="0" xr:uid="{00000000-0006-0000-0600-0000D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9" authorId="0" shapeId="0" xr:uid="{00000000-0006-0000-0600-0000D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9" authorId="0" shapeId="0" xr:uid="{00000000-0006-0000-0600-0000DD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9" authorId="0" shapeId="0" xr:uid="{00000000-0006-0000-0600-0000D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0" authorId="0" shapeId="0" xr:uid="{00000000-0006-0000-0600-0000D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0" authorId="0" shapeId="0" xr:uid="{00000000-0006-0000-0600-0000E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0" authorId="0" shapeId="0" xr:uid="{00000000-0006-0000-0600-0000E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0" authorId="0" shapeId="0" xr:uid="{00000000-0006-0000-0600-0000E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0" authorId="0" shapeId="0" xr:uid="{00000000-0006-0000-0600-0000E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0" authorId="0" shapeId="0" xr:uid="{00000000-0006-0000-0600-0000E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1" authorId="0" shapeId="0" xr:uid="{00000000-0006-0000-0600-0000E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1" authorId="0" shapeId="0" xr:uid="{00000000-0006-0000-0600-0000E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1" authorId="0" shapeId="0" xr:uid="{00000000-0006-0000-0600-0000E7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1" authorId="0" shapeId="0" xr:uid="{00000000-0006-0000-0600-0000E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1" authorId="0" shapeId="0" xr:uid="{00000000-0006-0000-0600-0000E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1" authorId="0" shapeId="0" xr:uid="{00000000-0006-0000-0600-0000E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2" authorId="0" shapeId="0" xr:uid="{00000000-0006-0000-0600-0000E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2" authorId="0" shapeId="0" xr:uid="{00000000-0006-0000-0600-0000E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2" authorId="0" shapeId="0" xr:uid="{00000000-0006-0000-0600-0000E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2" authorId="0" shapeId="0" xr:uid="{00000000-0006-0000-0600-0000E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2" authorId="0" shapeId="0" xr:uid="{00000000-0006-0000-0600-0000E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2" authorId="0" shapeId="0" xr:uid="{00000000-0006-0000-0600-0000F0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3" authorId="0" shapeId="0" xr:uid="{00000000-0006-0000-0600-0000F1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3" authorId="0" shapeId="0" xr:uid="{00000000-0006-0000-0600-0000F2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3" authorId="0" shapeId="0" xr:uid="{00000000-0006-0000-0600-0000F3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3" authorId="0" shapeId="0" xr:uid="{00000000-0006-0000-0600-0000F4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3" authorId="0" shapeId="0" xr:uid="{00000000-0006-0000-0600-0000F5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3" authorId="0" shapeId="0" xr:uid="{00000000-0006-0000-0600-0000F6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4" authorId="0" shapeId="0" xr:uid="{00000000-0006-0000-0600-0000F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4" authorId="0" shapeId="0" xr:uid="{00000000-0006-0000-0600-0000F8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4" authorId="0" shapeId="0" xr:uid="{00000000-0006-0000-0600-0000F9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4" authorId="0" shapeId="0" xr:uid="{00000000-0006-0000-0600-0000FA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4" authorId="0" shapeId="0" xr:uid="{00000000-0006-0000-0600-0000FB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4" authorId="0" shapeId="0" xr:uid="{00000000-0006-0000-0600-0000FC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5" authorId="0" shapeId="0" xr:uid="{00000000-0006-0000-0600-0000F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5" authorId="0" shapeId="0" xr:uid="{00000000-0006-0000-0600-0000FE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5" authorId="0" shapeId="0" xr:uid="{00000000-0006-0000-0600-0000FF00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5" authorId="0" shapeId="0" xr:uid="{00000000-0006-0000-0600-000000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5" authorId="0" shapeId="0" xr:uid="{00000000-0006-0000-0600-000001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5" authorId="0" shapeId="0" xr:uid="{00000000-0006-0000-0600-000002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6" authorId="0" shapeId="0" xr:uid="{00000000-0006-0000-0600-00000301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6" authorId="0" shapeId="0" xr:uid="{00000000-0006-0000-0600-000004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6" authorId="0" shapeId="0" xr:uid="{00000000-0006-0000-0600-000005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6" authorId="0" shapeId="0" xr:uid="{00000000-0006-0000-0600-000006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6" authorId="0" shapeId="0" xr:uid="{00000000-0006-0000-0600-000007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6" authorId="0" shapeId="0" xr:uid="{00000000-0006-0000-0600-000008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7" authorId="0" shapeId="0" xr:uid="{00000000-0006-0000-0600-000009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7" authorId="0" shapeId="0" xr:uid="{00000000-0006-0000-0600-00000A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7" authorId="0" shapeId="0" xr:uid="{00000000-0006-0000-0600-00000B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7" authorId="0" shapeId="0" xr:uid="{00000000-0006-0000-0600-00000C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7" authorId="0" shapeId="0" xr:uid="{00000000-0006-0000-0600-00000D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7" authorId="0" shapeId="0" xr:uid="{00000000-0006-0000-0600-00000E010000}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<sst xmlns="http://schemas.openxmlformats.org/spreadsheetml/2006/main" count="1016" uniqueCount="157">
  <si>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</si>
  <si>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</si>
  <si>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</si>
  <si>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</si>
  <si>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</si>
  <si>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</si>
  <si>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</si>
  <si>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</si>
  <si>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</si>
  <si>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</si>
  <si>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</si>
  <si>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</si>
  <si>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</si>
  <si>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</si>
  <si>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</si>
  <si>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</si>
  <si>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</si>
  <si>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</si>
  <si>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</si>
  <si>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</si>
  <si>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</si>
  <si>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</si>
  <si>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</si>
  <si>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</si>
  <si>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</si>
  <si>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</si>
  <si>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</si>
  <si>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</si>
  <si>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</si>
  <si>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</si>
  <si>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</si>
  <si>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</si>
  <si>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</si>
  <si>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</si>
  <si>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</si>
  <si>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</si>
  <si>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</si>
  <si>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</si>
  <si>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</si>
  <si>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</si>
  <si>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</si>
  <si>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</si>
  <si>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</si>
  <si>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</si>
  <si>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</si>
  <si>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</si>
  <si>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</si>
  <si>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</si>
  <si>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</si>
  <si>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</si>
  <si>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</si>
  <si>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</si>
  <si>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</si>
  <si>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</si>
  <si>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</si>
  <si>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</si>
  <si>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</si>
  <si>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08.15-09.00</t>
  </si>
  <si>
    <t/>
  </si>
  <si>
    <t>SAAT</t>
  </si>
  <si>
    <t>09.15-10.00</t>
  </si>
  <si>
    <t>I.SINIF</t>
  </si>
  <si>
    <t>II.SINIF</t>
  </si>
  <si>
    <t>10.15-11.00</t>
  </si>
  <si>
    <t>III.SINIF</t>
  </si>
  <si>
    <t>IV.SINIF</t>
  </si>
  <si>
    <t>DERS</t>
  </si>
  <si>
    <t>11.15-12.00</t>
  </si>
  <si>
    <t>SINIF</t>
  </si>
  <si>
    <t>12.15-13.00</t>
  </si>
  <si>
    <t>ÖE</t>
  </si>
  <si>
    <t>13.00-13.45</t>
  </si>
  <si>
    <t>14.00-14.45</t>
  </si>
  <si>
    <t>15.00-15.45</t>
  </si>
  <si>
    <t>16.00-16.45</t>
  </si>
  <si>
    <t>SALI</t>
  </si>
  <si>
    <t>ÇARŞAMBA</t>
  </si>
  <si>
    <t>PERŞEMBE</t>
  </si>
  <si>
    <t>CUMA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</si>
  <si>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</si>
  <si>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</si>
  <si>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</si>
  <si>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</si>
  <si>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</si>
  <si>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</si>
  <si>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</si>
  <si>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</si>
  <si>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</si>
  <si>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</si>
  <si>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</si>
  <si>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</si>
  <si>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</si>
  <si>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</si>
  <si>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</si>
  <si>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</si>
  <si>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</si>
  <si>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</si>
  <si>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</si>
  <si>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</si>
  <si>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</si>
  <si>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</si>
  <si>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</si>
  <si>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</si>
  <si>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Anadolu Selçuklu Devri San. IV</t>
  </si>
  <si>
    <t>K.Ö.</t>
  </si>
  <si>
    <t>Osmanlı Türkçesi II</t>
  </si>
  <si>
    <t>Aydınlanma Çağında Kültür ve Sanat</t>
  </si>
  <si>
    <t>Ö.G.</t>
  </si>
  <si>
    <t>Batılılaşma Dön. Osmanlı San. II</t>
  </si>
  <si>
    <t>M.S.B.</t>
  </si>
  <si>
    <t>And. Dışı Türk İslam Sanatı II</t>
  </si>
  <si>
    <t xml:space="preserve">Anadolu Beylikleri Sanatı II </t>
  </si>
  <si>
    <t>T.Y.</t>
  </si>
  <si>
    <t>Klasik Osmanlı Sanatı II</t>
  </si>
  <si>
    <t>Bizans Mimari Plastiği</t>
  </si>
  <si>
    <t>B.B.</t>
  </si>
  <si>
    <t xml:space="preserve">Ortaçağ İslam Sanatı </t>
  </si>
  <si>
    <t>H.T.</t>
  </si>
  <si>
    <t>Mesleki İngilizce. II</t>
  </si>
  <si>
    <t>Bitirme Projesi II</t>
  </si>
  <si>
    <t>Erken Osmanlı Sanatı II</t>
  </si>
  <si>
    <t>Bizans Süsleme ve El Sanatları</t>
  </si>
  <si>
    <t>Sanat Tarihine Giriş II</t>
  </si>
  <si>
    <t xml:space="preserve">        Teknik Resim ve Rölöve II </t>
  </si>
  <si>
    <t xml:space="preserve">       Teknik Resim ve Rölöve II </t>
  </si>
  <si>
    <t>Geleneksel Türk El Sanatları II</t>
  </si>
  <si>
    <t xml:space="preserve">Teknik Resim ve Rölöve II </t>
  </si>
  <si>
    <t>Anadolu Medeniyetleri ve Sanatı II</t>
  </si>
  <si>
    <t>R.I.Y.</t>
  </si>
  <si>
    <t>R.I.Y..</t>
  </si>
  <si>
    <t xml:space="preserve">Erken İslam Sanatı II </t>
  </si>
  <si>
    <t>Avrupa Heykel Sanatı</t>
  </si>
  <si>
    <t>Cumhuriyet Dönemi Mimarisi</t>
  </si>
  <si>
    <t>Erken İslam Sanatı II</t>
  </si>
  <si>
    <t>SSD (Sosyal Seçmeli Ders)</t>
  </si>
  <si>
    <t>İslam Öncesi Türk Sanatı</t>
  </si>
  <si>
    <t>Bizans Sanatı II</t>
  </si>
  <si>
    <t>Modern-Çağdaş San. Ak. ve Kur. I</t>
  </si>
  <si>
    <t>Avrupa Sanatı II</t>
  </si>
  <si>
    <t>N.T.Y.</t>
  </si>
  <si>
    <t>Anadolu Selçuklu Devri San. II</t>
  </si>
  <si>
    <t>Ş.Ç.</t>
  </si>
  <si>
    <t>Antik Medeniyetler ve Sanatı II</t>
  </si>
  <si>
    <t>Bilimsel Arş. ve Kazı Teknikleri  II</t>
  </si>
  <si>
    <t>Avrupa Sanatı IV</t>
  </si>
  <si>
    <t>Türk Minyatür Sanatı</t>
  </si>
  <si>
    <t>Müzecilik ve Eski Eser Hukuku</t>
  </si>
  <si>
    <t xml:space="preserve">Saha Araştırması I </t>
  </si>
  <si>
    <t xml:space="preserve"> Teknik Resim ve Rölöve II</t>
  </si>
  <si>
    <t>İngilizce I</t>
  </si>
  <si>
    <t>Estetik ve Sanat</t>
  </si>
  <si>
    <t>İleri İngilizce II</t>
  </si>
  <si>
    <t>Ö.G</t>
  </si>
  <si>
    <t>Osmanlı Türkçesi III</t>
  </si>
  <si>
    <t>A.D.</t>
  </si>
  <si>
    <t>A.D..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</si>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</sst>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12" workbookViewId="0">
      <pane xSplit="3" topLeftCell="D12" activePane="topRight" state="frozen"/>
      <selection activeCell="A12" sqref="A12"/>
      <selection pane="topRight" activeCell="J51" sqref="J51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4" width="16.31640625" customWidth="1"/>
    <col min="5" max="5" width="16.046875" customWidth="1"/>
    <col min="6" max="7" width="17.39453125" customWidth="1"/>
    <col min="8" max="8" width="16.44921875" customWidth="1"/>
    <col min="9" max="9" width="16.31640625" customWidth="1"/>
    <col min="10" max="10" width="16.046875" customWidth="1"/>
    <col min="11" max="12" width="17.39453125" customWidth="1"/>
    <col min="13" max="13" width="16.44921875" customWidth="1"/>
    <col min="21" max="21" width="16.31640625" customWidth="1"/>
    <col min="22" max="22" width="16.046875" customWidth="1"/>
    <col min="23" max="24" width="17.39453125" customWidth="1"/>
    <col min="25" max="25" width="16.44921875" customWidth="1"/>
    <col min="30" max="30" width="17.39453125" customWidth="1"/>
    <col min="31" max="31" width="16.44921875" customWidth="1"/>
  </cols>
  <sheetData>
    <row r="1" spans="1:59" ht="15" customHeight="1" x14ac:dyDescent="0.15">
      <c r="A1" s="93"/>
      <c r="B1" s="94"/>
      <c r="C1" s="9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15">
      <c r="A2" s="96" t="s">
        <v>56</v>
      </c>
      <c r="B2" s="2">
        <v>1</v>
      </c>
      <c r="C2" s="3" t="s">
        <v>57</v>
      </c>
      <c r="D2" s="4" t="str">
        <f>IF(ISERROR(A_Blok!D2),IF(ERROR.TYPE(A_Blok!D2)=7,"  ","  "),A_Blok!D2)</f>
        <v xml:space="preserve">  </v>
      </c>
      <c r="E2" s="4" t="str">
        <f>IF(ISERROR(A_Blok!E2),IF(ERROR.TYPE(A_Blok!E2)=7,"  ","  "),A_Blok!E2)</f>
        <v xml:space="preserve">  </v>
      </c>
      <c r="F2" s="4" t="str">
        <f>IF(ISERROR(A_Blok!F2),IF(ERROR.TYPE(A_Blok!F2)=7,"  ","  "),A_Blok!F2)</f>
        <v xml:space="preserve">  </v>
      </c>
      <c r="G2" s="4" t="str">
        <f>IF(ISERROR(A_Blok!G2),IF(ERROR.TYPE(A_Blok!G2)=7,"  ","  "),A_Blok!G2)</f>
        <v xml:space="preserve">  </v>
      </c>
      <c r="H2" s="4" t="str">
        <f>IF(ISERROR(A_Blok!H2),IF(ERROR.TYPE(A_Blok!H2)=7,"  ","  "),A_Blok!H2)</f>
        <v xml:space="preserve">  </v>
      </c>
      <c r="I2" s="4" t="str">
        <f>IF(ISERROR(A_Blok!I2),IF(ERROR.TYPE(A_Blok!I2)=7,"  ","  "),A_Blok!I2)</f>
        <v xml:space="preserve">  </v>
      </c>
      <c r="J2" s="4" t="str">
        <f>IF(ISERROR(A_Blok!J2),IF(ERROR.TYPE(A_Blok!J2)=7,"  ","  "),A_Blok!J2)</f>
        <v xml:space="preserve">  </v>
      </c>
      <c r="K2" s="4" t="str">
        <f>IF(ISERROR(A_Blok!K2),IF(ERROR.TYPE(A_Blok!K2)=7,"  ","  "),A_Blok!K2)</f>
        <v xml:space="preserve">  </v>
      </c>
      <c r="L2" s="4" t="str">
        <f>IF(ISERROR(A_Blok!L2),IF(ERROR.TYPE(A_Blok!L2)=7,"  ","  "),A_Blok!L2)</f>
        <v xml:space="preserve">  </v>
      </c>
      <c r="M2" s="4" t="str">
        <f>IF(ISERROR(A_Blok!M2),IF(ERROR.TYPE(A_Blok!M2)=7,"  ","  "),A_Blok!M2)</f>
        <v xml:space="preserve">  </v>
      </c>
      <c r="N2" s="4" t="str">
        <f>IF(ISERROR(A_Blok!N2),IF(ERROR.TYPE(A_Blok!N2)=7,"  ","  "),A_Blok!N2)</f>
        <v xml:space="preserve">  </v>
      </c>
      <c r="O2" s="4" t="str">
        <f>IF(ISERROR(A_Blok!O2),IF(ERROR.TYPE(A_Blok!O2)=7,"  ","  "),A_Blok!O2)</f>
        <v xml:space="preserve">  </v>
      </c>
      <c r="P2" s="4" t="str">
        <f>IF(ISERROR(A_Blok!P2),IF(ERROR.TYPE(A_Blok!P2)=7,"  ","  "),A_Blok!P2)</f>
        <v xml:space="preserve">  </v>
      </c>
      <c r="Q2" s="4" t="str">
        <f>IF(ISERROR(A_Blok!Q2),IF(ERROR.TYPE(A_Blok!Q2)=7,"  ","  "),A_Blok!Q2)</f>
        <v xml:space="preserve">  </v>
      </c>
      <c r="R2" s="4" t="str">
        <f>IF(ISERROR(A_Blok!R2),IF(ERROR.TYPE(A_Blok!R2)=7,"  ","  "),A_Blok!R2)</f>
        <v xml:space="preserve">  </v>
      </c>
      <c r="S2" s="4" t="str">
        <f>IF(ISERROR(A_Blok!S2),IF(ERROR.TYPE(A_Blok!S2)=7,"  ","  "),A_Blok!S2)</f>
        <v xml:space="preserve">  </v>
      </c>
      <c r="T2" s="4" t="str">
        <f>IF(ISERROR(A_Blok!T2),IF(ERROR.TYPE(A_Blok!T2)=7,"  ","  "),A_Blok!T2)</f>
        <v xml:space="preserve">  </v>
      </c>
      <c r="U2" s="4" t="str">
        <f>IF(ISERROR(A_Blok!U2),IF(ERROR.TYPE(A_Blok!U2)=7,"  ","  "),A_Blok!U2)</f>
        <v xml:space="preserve">  </v>
      </c>
      <c r="V2" s="4" t="str">
        <f>IF(ISERROR(A_Blok!V2),IF(ERROR.TYPE(A_Blok!V2)=7,"  ","  "),A_Blok!V2)</f>
        <v xml:space="preserve">  </v>
      </c>
      <c r="W2" s="4" t="str">
        <f>IF(ISERROR(A_Blok!W2),IF(ERROR.TYPE(A_Blok!W2)=7,"  ","  "),A_Blok!W2)</f>
        <v xml:space="preserve">  </v>
      </c>
      <c r="X2" s="4" t="str">
        <f>IF(ISERROR(B_1KAT!D2),IF(ERROR.TYPE(B_1KAT!D2)=7,"  ","  "),B_1KAT!D2)</f>
        <v xml:space="preserve">  </v>
      </c>
      <c r="Y2" s="4" t="str">
        <f>IF(ISERROR(B_1KAT!E2),IF(ERROR.TYPE(B_1KAT!E2)=7,"  ","  "),B_1KAT!E2)</f>
        <v xml:space="preserve">  </v>
      </c>
      <c r="Z2" s="4" t="str">
        <f>IF(ISERROR(B_1KAT!F2),IF(ERROR.TYPE(B_1KAT!F2)=7,"  ","  "),B_1KAT!F2)</f>
        <v xml:space="preserve">  </v>
      </c>
      <c r="AA2" s="4" t="str">
        <f>IF(ISERROR(B_1KAT!G2),IF(ERROR.TYPE(B_1KAT!G2)=7,"  ","  "),B_1KAT!G2)</f>
        <v xml:space="preserve">  </v>
      </c>
      <c r="AB2" s="4" t="str">
        <f>IF(ISERROR(B_1KAT!H2),IF(ERROR.TYPE(B_1KAT!H2)=7,"  ","  "),B_1KAT!H2)</f>
        <v xml:space="preserve">  </v>
      </c>
      <c r="AC2" s="4" t="str">
        <f>IF(ISERROR(B_1KAT!I2),IF(ERROR.TYPE(B_1KAT!I2)=7,"  ","  "),B_1KAT!I2)</f>
        <v xml:space="preserve">  </v>
      </c>
      <c r="AD2" s="4" t="str">
        <f>IF(ISERROR(B_2KAT!D2),IF(ERROR.TYPE(B_2KAT!D2)=7,"  ","  "),B_2KAT!D2)</f>
        <v xml:space="preserve">  </v>
      </c>
      <c r="AE2" s="4" t="str">
        <f>IF(ISERROR(B_2KAT!E2),IF(ERROR.TYPE(B_2KAT!E2)=7,"  ","  "),B_2KAT!E2)</f>
        <v xml:space="preserve">  </v>
      </c>
      <c r="AF2" s="4" t="str">
        <f>IF(ISERROR(B_2KAT!F2),IF(ERROR.TYPE(B_2KAT!F2)=7,"  ","  "),B_2KAT!F2)</f>
        <v xml:space="preserve">  </v>
      </c>
      <c r="AG2" s="4" t="str">
        <f>IF(ISERROR(B_2KAT!G2),IF(ERROR.TYPE(B_2KAT!G2)=7,"  ","  "),B_2KAT!G2)</f>
        <v xml:space="preserve">  </v>
      </c>
      <c r="AH2" s="4" t="str">
        <f>IF(ISERROR(B_2KAT!H2),IF(ERROR.TYPE(B_2KAT!H2)=7,"  ","  "),B_2KAT!H2)</f>
        <v xml:space="preserve">  </v>
      </c>
      <c r="AI2" s="4" t="str">
        <f>IF(ISERROR(B_2KAT!I2),IF(ERROR.TYPE(B_2KAT!I2)=7,"  ","  "),B_2KAT!I2)</f>
        <v>Anadolu Selçuklu Devri San. IV</v>
      </c>
      <c r="AJ2" s="4" t="str">
        <f>IF(ISERROR(B_2KAT!J2),IF(ERROR.TYPE(B_2KAT!J2)=7,"  ","  "),B_2KAT!J2)</f>
        <v xml:space="preserve">  </v>
      </c>
      <c r="AK2" s="4" t="str">
        <f>IF(ISERROR(B_2KAT!K2),IF(ERROR.TYPE(B_2KAT!K2)=7,"  ","  "),B_2KAT!K2)</f>
        <v xml:space="preserve">  </v>
      </c>
      <c r="AL2" s="4" t="str">
        <f>IF(ISERROR(B_2KAT!L2),IF(ERROR.TYPE(B_2KAT!L2)=7,"  ","  "),B_2KAT!L2)</f>
        <v xml:space="preserve">  </v>
      </c>
      <c r="AM2" s="4" t="str">
        <f>IF(ISERROR(B_2KAT!M2),IF(ERROR.TYPE(B_2KAT!M2)=7,"  ","  "),B_2KAT!M2)</f>
        <v xml:space="preserve">  </v>
      </c>
      <c r="AN2" s="4" t="str">
        <f>IF(ISERROR(B_2KAT!N2),IF(ERROR.TYPE(B_2KAT!N2)=7,"  ","  "),B_2KAT!N2)</f>
        <v xml:space="preserve">  </v>
      </c>
      <c r="AO2" s="4" t="str">
        <f>IF(ISERROR(B_2KAT!O2),IF(ERROR.TYPE(B_2KAT!O2)=7,"  ","  "),B_2KAT!O2)</f>
        <v xml:space="preserve">  </v>
      </c>
      <c r="AP2" s="4" t="str">
        <f>IF(ISERROR(B_3KAT!D2),IF(ERROR.TYPE(B_3KAT!D2)=7,"  ","  "),B_3KAT!D2)</f>
        <v xml:space="preserve">  </v>
      </c>
      <c r="AQ2" s="4" t="str">
        <f>IF(ISERROR(B_3KAT!E2),IF(ERROR.TYPE(B_3KAT!E2)=7,"  ","  "),B_3KAT!E2)</f>
        <v xml:space="preserve">  </v>
      </c>
      <c r="AR2" s="4" t="str">
        <f>IF(ISERROR(B_3KAT!F2),IF(ERROR.TYPE(B_3KAT!F2)=7,"  ","  "),B_3KAT!F2)</f>
        <v xml:space="preserve">  </v>
      </c>
      <c r="AS2" s="4" t="str">
        <f>IF(ISERROR(B_3KAT!G2),IF(ERROR.TYPE(B_3KAT!G2)=7,"  ","  "),B_3KAT!G2)</f>
        <v xml:space="preserve">  </v>
      </c>
      <c r="AT2" s="4" t="str">
        <f>IF(ISERROR(B_3KAT!H2),IF(ERROR.TYPE(B_3KAT!H2)=7,"  ","  "),B_3KAT!H2)</f>
        <v xml:space="preserve">  </v>
      </c>
      <c r="AU2" s="4" t="str">
        <f>IF(ISERROR(B_3KAT!I2),IF(ERROR.TYPE(B_3KAT!I2)=7,"  ","  "),B_3KAT!I2)</f>
        <v xml:space="preserve">  </v>
      </c>
      <c r="AV2" s="4" t="str">
        <f>IF(ISERROR(B_3KAT!J2),IF(ERROR.TYPE(B_3KAT!J2)=7,"  ","  "),B_3KAT!J2)</f>
        <v xml:space="preserve">  </v>
      </c>
      <c r="AW2" s="40" t="str">
        <f>IF(ISERROR(B_3KAT!K2),IF(ERROR.TYPE(B_3KAT!K2)=7,"  ","  "),B_3KAT!K2)</f>
        <v xml:space="preserve">  </v>
      </c>
      <c r="AX2" s="4" t="str">
        <f>IF(ISERROR(B_3KAT!L2),IF(ERROR.TYPE(B_3KAT!L2)=7,"  ","  "),B_3KAT!L2)</f>
        <v xml:space="preserve">  </v>
      </c>
      <c r="AY2" s="4" t="str">
        <f>IF(ISERROR(B_3KAT!M2),IF(ERROR.TYPE(B_3KAT!M2)=7,"  ","  "),B_3KAT!M2)</f>
        <v xml:space="preserve">  </v>
      </c>
      <c r="AZ2" s="4" t="str">
        <f>IF(ISERROR(B_3KAT!N2),IF(ERROR.TYPE(B_3KAT!N2)=7,"  ","  "),B_3KAT!N2)</f>
        <v xml:space="preserve">  </v>
      </c>
      <c r="BA2" s="4" t="str">
        <f>IF(ISERROR(B_3KAT!O2),IF(ERROR.TYPE(B_3KAT!O2)=7,"  ","  "),B_3KAT!O2)</f>
        <v xml:space="preserve">  </v>
      </c>
      <c r="BB2" s="4" t="str">
        <f>IF(ISERROR(D_Blok!D2),IF(ERROR.TYPE(D_Blok!D2)=7,"  ","  "),D_Blok!D2)</f>
        <v xml:space="preserve">  </v>
      </c>
      <c r="BC2" s="4" t="str">
        <f>IF(ISERROR(D_Blok!E2),IF(ERROR.TYPE(D_Blok!E2)=7,"  ","  "),D_Blok!E2)</f>
        <v xml:space="preserve">  </v>
      </c>
      <c r="BD2" s="4" t="str">
        <f>IF(ISERROR(D_Blok!F2),IF(ERROR.TYPE(D_Blok!F2)=7,"  ","  "),D_Blok!F2)</f>
        <v xml:space="preserve">  </v>
      </c>
      <c r="BE2" s="4" t="str">
        <f>IF(ISERROR(D_Blok!G2),IF(ERROR.TYPE(D_Blok!G2)=7,"  ","  "),D_Blok!G2)</f>
        <v xml:space="preserve">  </v>
      </c>
      <c r="BF2" s="4" t="str">
        <f>IF(ISERROR(D_Blok!H2),IF(ERROR.TYPE(D_Blok!H2)=7,"  ","  "),D_Blok!H2)</f>
        <v xml:space="preserve">  </v>
      </c>
      <c r="BG2" s="4" t="str">
        <f>IF(ISERROR(D_Blok!I2),IF(ERROR.TYPE(D_Blok!I2)=7,"  ","  "),D_Blok!I2)</f>
        <v xml:space="preserve">  </v>
      </c>
    </row>
    <row r="3" spans="1:59" ht="15" customHeight="1" x14ac:dyDescent="0.15">
      <c r="A3" s="94"/>
      <c r="B3" s="6">
        <v>2</v>
      </c>
      <c r="C3" s="7" t="s">
        <v>60</v>
      </c>
      <c r="D3" s="4" t="str">
        <f>IF(ISERROR(A_Blok!D3),IF(ERROR.TYPE(A_Blok!D3)=7,"  ","  "),A_Blok!D3)</f>
        <v xml:space="preserve">  </v>
      </c>
      <c r="E3" s="4" t="str">
        <f>IF(ISERROR(A_Blok!E3),IF(ERROR.TYPE(A_Blok!E3)=7,"  ","  "),A_Blok!E3)</f>
        <v xml:space="preserve">  </v>
      </c>
      <c r="F3" s="4" t="str">
        <f>IF(ISERROR(A_Blok!F3),IF(ERROR.TYPE(A_Blok!F3)=7,"  ","  "),A_Blok!F3)</f>
        <v xml:space="preserve">  </v>
      </c>
      <c r="G3" s="4" t="str">
        <f>IF(ISERROR(A_Blok!G3),IF(ERROR.TYPE(A_Blok!G3)=7,"  ","  "),A_Blok!G3)</f>
        <v xml:space="preserve">  </v>
      </c>
      <c r="H3" s="4" t="str">
        <f>IF(ISERROR(A_Blok!H3),IF(ERROR.TYPE(A_Blok!H3)=7,"  ","  "),A_Blok!H3)</f>
        <v xml:space="preserve">  </v>
      </c>
      <c r="I3" s="4" t="str">
        <f>IF(ISERROR(A_Blok!I3),IF(ERROR.TYPE(A_Blok!I3)=7,"  ","  "),A_Blok!I3)</f>
        <v xml:space="preserve">  </v>
      </c>
      <c r="J3" s="4" t="str">
        <f>IF(ISERROR(A_Blok!J3),IF(ERROR.TYPE(A_Blok!J3)=7,"  ","  "),A_Blok!J3)</f>
        <v xml:space="preserve">  </v>
      </c>
      <c r="K3" s="4" t="str">
        <f>IF(ISERROR(A_Blok!K3),IF(ERROR.TYPE(A_Blok!K3)=7,"  ","  "),A_Blok!K3)</f>
        <v xml:space="preserve">  </v>
      </c>
      <c r="L3" s="4" t="str">
        <f>IF(ISERROR(A_Blok!L3),IF(ERROR.TYPE(A_Blok!L3)=7,"  ","  "),A_Blok!L3)</f>
        <v xml:space="preserve">  </v>
      </c>
      <c r="M3" s="4" t="str">
        <f>IF(ISERROR(A_Blok!M3),IF(ERROR.TYPE(A_Blok!M3)=7,"  ","  "),A_Blok!M3)</f>
        <v xml:space="preserve">  </v>
      </c>
      <c r="N3" s="4" t="str">
        <f>IF(ISERROR(A_Blok!N3),IF(ERROR.TYPE(A_Blok!N3)=7,"  ","  "),A_Blok!N3)</f>
        <v xml:space="preserve">  </v>
      </c>
      <c r="O3" s="4" t="str">
        <f>IF(ISERROR(A_Blok!O3),IF(ERROR.TYPE(A_Blok!O3)=7,"  ","  "),A_Blok!O3)</f>
        <v xml:space="preserve">  </v>
      </c>
      <c r="P3" s="4" t="str">
        <f>IF(ISERROR(A_Blok!P3),IF(ERROR.TYPE(A_Blok!P3)=7,"  ","  "),A_Blok!P3)</f>
        <v xml:space="preserve">  </v>
      </c>
      <c r="Q3" s="4" t="str">
        <f>IF(ISERROR(A_Blok!Q3),IF(ERROR.TYPE(A_Blok!Q3)=7,"  ","  "),A_Blok!Q3)</f>
        <v xml:space="preserve">  </v>
      </c>
      <c r="R3" s="4" t="str">
        <f>IF(ISERROR(A_Blok!R3),IF(ERROR.TYPE(A_Blok!R3)=7,"  ","  "),A_Blok!R3)</f>
        <v xml:space="preserve">  </v>
      </c>
      <c r="S3" s="4" t="str">
        <f>IF(ISERROR(A_Blok!S3),IF(ERROR.TYPE(A_Blok!S3)=7,"  ","  "),A_Blok!S3)</f>
        <v xml:space="preserve">  </v>
      </c>
      <c r="T3" s="4" t="str">
        <f>IF(ISERROR(A_Blok!T3),IF(ERROR.TYPE(A_Blok!T3)=7,"  ","  "),A_Blok!T3)</f>
        <v xml:space="preserve">  </v>
      </c>
      <c r="U3" s="4" t="str">
        <f>IF(ISERROR(A_Blok!U3),IF(ERROR.TYPE(A_Blok!U3)=7,"  ","  "),A_Blok!U3)</f>
        <v xml:space="preserve">  </v>
      </c>
      <c r="V3" s="4" t="str">
        <f>IF(ISERROR(A_Blok!V3),IF(ERROR.TYPE(A_Blok!V3)=7,"  ","  "),A_Blok!V3)</f>
        <v xml:space="preserve">  </v>
      </c>
      <c r="W3" s="4" t="str">
        <f>IF(ISERROR(A_Blok!W3),IF(ERROR.TYPE(A_Blok!W3)=7,"  ","  "),A_Blok!W3)</f>
        <v xml:space="preserve">  </v>
      </c>
      <c r="X3" s="4" t="str">
        <f>IF(ISERROR(B_1KAT!D3),IF(ERROR.TYPE(B_1KAT!D3)=7,"  ","  "),B_1KAT!D3)</f>
        <v xml:space="preserve">  </v>
      </c>
      <c r="Y3" s="4" t="str">
        <f>IF(ISERROR(B_1KAT!E3),IF(ERROR.TYPE(B_1KAT!E3)=7,"  ","  "),B_1KAT!E3)</f>
        <v xml:space="preserve">  </v>
      </c>
      <c r="Z3" s="4" t="str">
        <f>IF(ISERROR(B_1KAT!F3),IF(ERROR.TYPE(B_1KAT!F3)=7,"  ","  "),B_1KAT!F3)</f>
        <v xml:space="preserve">  </v>
      </c>
      <c r="AA3" s="4" t="str">
        <f>IF(ISERROR(B_1KAT!G3),IF(ERROR.TYPE(B_1KAT!G3)=7,"  ","  "),B_1KAT!G3)</f>
        <v xml:space="preserve">  </v>
      </c>
      <c r="AB3" s="4" t="str">
        <f>IF(ISERROR(B_1KAT!H3),IF(ERROR.TYPE(B_1KAT!H3)=7,"  ","  "),B_1KAT!H3)</f>
        <v xml:space="preserve">  </v>
      </c>
      <c r="AC3" s="4" t="str">
        <f>IF(ISERROR(B_1KAT!I3),IF(ERROR.TYPE(B_1KAT!I3)=7,"  ","  "),B_1KAT!I3)</f>
        <v xml:space="preserve">  </v>
      </c>
      <c r="AD3" s="4" t="str">
        <f>IF(ISERROR(B_2KAT!D3),IF(ERROR.TYPE(B_2KAT!D3)=7,"  ","  "),B_2KAT!D3)</f>
        <v xml:space="preserve">  </v>
      </c>
      <c r="AE3" s="4" t="str">
        <f>IF(ISERROR(B_2KAT!E3),IF(ERROR.TYPE(B_2KAT!E3)=7,"  ","  "),B_2KAT!E3)</f>
        <v xml:space="preserve">  </v>
      </c>
      <c r="AF3" s="4" t="str">
        <f>IF(ISERROR(B_2KAT!F3),IF(ERROR.TYPE(B_2KAT!F3)=7,"  ","  "),B_2KAT!F3)</f>
        <v xml:space="preserve">  </v>
      </c>
      <c r="AG3" s="4" t="str">
        <f>IF(ISERROR(B_2KAT!G3),IF(ERROR.TYPE(B_2KAT!G3)=7,"  ","  "),B_2KAT!G3)</f>
        <v xml:space="preserve">  </v>
      </c>
      <c r="AH3" s="4" t="str">
        <f>IF(ISERROR(B_2KAT!H3),IF(ERROR.TYPE(B_2KAT!H3)=7,"  ","  "),B_2KAT!H3)</f>
        <v xml:space="preserve">  </v>
      </c>
      <c r="AI3" s="4" t="str">
        <f>IF(ISERROR(B_2KAT!I3),IF(ERROR.TYPE(B_2KAT!I3)=7,"  ","  "),B_2KAT!I3)</f>
        <v>Anadolu Selçuklu Devri San. IV</v>
      </c>
      <c r="AJ3" s="4" t="str">
        <f>IF(ISERROR(B_2KAT!J3),IF(ERROR.TYPE(B_2KAT!J3)=7,"  ","  "),B_2KAT!J3)</f>
        <v xml:space="preserve">  </v>
      </c>
      <c r="AK3" s="4" t="str">
        <f>IF(ISERROR(B_2KAT!K3),IF(ERROR.TYPE(B_2KAT!K3)=7,"  ","  "),B_2KAT!K3)</f>
        <v xml:space="preserve">  </v>
      </c>
      <c r="AL3" s="4" t="str">
        <f>IF(ISERROR(B_2KAT!L3),IF(ERROR.TYPE(B_2KAT!L3)=7,"  ","  "),B_2KAT!L3)</f>
        <v xml:space="preserve">  </v>
      </c>
      <c r="AM3" s="4" t="str">
        <f>IF(ISERROR(B_2KAT!M3),IF(ERROR.TYPE(B_2KAT!M3)=7,"  ","  "),B_2KAT!M3)</f>
        <v xml:space="preserve">  </v>
      </c>
      <c r="AN3" s="4" t="str">
        <f>IF(ISERROR(B_2KAT!N3),IF(ERROR.TYPE(B_2KAT!N3)=7,"  ","  "),B_2KAT!N3)</f>
        <v xml:space="preserve">  </v>
      </c>
      <c r="AO3" s="4" t="str">
        <f>IF(ISERROR(B_2KAT!O3),IF(ERROR.TYPE(B_2KAT!O3)=7,"  ","  "),B_2KAT!O3)</f>
        <v xml:space="preserve">  </v>
      </c>
      <c r="AP3" s="4" t="str">
        <f>IF(ISERROR(B_3KAT!D3),IF(ERROR.TYPE(B_3KAT!D3)=7,"  ","  "),B_3KAT!D3)</f>
        <v xml:space="preserve">  </v>
      </c>
      <c r="AQ3" s="4" t="str">
        <f>IF(ISERROR(B_3KAT!E3),IF(ERROR.TYPE(B_3KAT!E3)=7,"  ","  "),B_3KAT!E3)</f>
        <v xml:space="preserve">  </v>
      </c>
      <c r="AR3" s="4" t="str">
        <f>IF(ISERROR(B_3KAT!F3),IF(ERROR.TYPE(B_3KAT!F3)=7,"  ","  "),B_3KAT!F3)</f>
        <v xml:space="preserve">  </v>
      </c>
      <c r="AS3" s="4" t="str">
        <f>IF(ISERROR(B_3KAT!G3),IF(ERROR.TYPE(B_3KAT!G3)=7,"  ","  "),B_3KAT!G3)</f>
        <v xml:space="preserve">  </v>
      </c>
      <c r="AT3" s="4" t="str">
        <f>IF(ISERROR(B_3KAT!H3),IF(ERROR.TYPE(B_3KAT!H3)=7,"  ","  "),B_3KAT!H3)</f>
        <v xml:space="preserve">  </v>
      </c>
      <c r="AU3" s="4" t="str">
        <f>IF(ISERROR(B_3KAT!I3),IF(ERROR.TYPE(B_3KAT!I3)=7,"  ","  "),B_3KAT!I3)</f>
        <v xml:space="preserve">  </v>
      </c>
      <c r="AV3" s="4" t="str">
        <f>IF(ISERROR(B_3KAT!J3),IF(ERROR.TYPE(B_3KAT!J3)=7,"  ","  "),B_3KAT!J3)</f>
        <v xml:space="preserve">  </v>
      </c>
      <c r="AW3" s="4" t="str">
        <f>IF(ISERROR(B_3KAT!K3),IF(ERROR.TYPE(B_3KAT!K3)=7,"  ","  "),B_3KAT!K3)</f>
        <v xml:space="preserve">  </v>
      </c>
      <c r="AX3" s="4" t="str">
        <f>IF(ISERROR(B_3KAT!L3),IF(ERROR.TYPE(B_3KAT!L3)=7,"  ","  "),B_3KAT!L3)</f>
        <v xml:space="preserve">  </v>
      </c>
      <c r="AY3" s="4" t="str">
        <f>IF(ISERROR(B_3KAT!M3),IF(ERROR.TYPE(B_3KAT!M3)=7,"  ","  "),B_3KAT!M3)</f>
        <v xml:space="preserve">  </v>
      </c>
      <c r="AZ3" s="4" t="str">
        <f>IF(ISERROR(B_3KAT!N3),IF(ERROR.TYPE(B_3KAT!N3)=7,"  ","  "),B_3KAT!N3)</f>
        <v xml:space="preserve">  </v>
      </c>
      <c r="BA3" s="4" t="str">
        <f>IF(ISERROR(B_3KAT!O3),IF(ERROR.TYPE(B_3KAT!O3)=7,"  ","  "),B_3KAT!O3)</f>
        <v xml:space="preserve">  </v>
      </c>
      <c r="BB3" s="4" t="str">
        <f>IF(ISERROR(D_Blok!D3),IF(ERROR.TYPE(D_Blok!D3)=7,"  ","  "),D_Blok!D3)</f>
        <v xml:space="preserve">  </v>
      </c>
      <c r="BC3" s="4" t="str">
        <f>IF(ISERROR(D_Blok!E3),IF(ERROR.TYPE(D_Blok!E3)=7,"  ","  "),D_Blok!E3)</f>
        <v xml:space="preserve">  </v>
      </c>
      <c r="BD3" s="4" t="str">
        <f>IF(ISERROR(D_Blok!F3),IF(ERROR.TYPE(D_Blok!F3)=7,"  ","  "),D_Blok!F3)</f>
        <v xml:space="preserve">  </v>
      </c>
      <c r="BE3" s="4" t="str">
        <f>IF(ISERROR(D_Blok!G3),IF(ERROR.TYPE(D_Blok!G3)=7,"  ","  "),D_Blok!G3)</f>
        <v xml:space="preserve">  </v>
      </c>
      <c r="BF3" s="4" t="str">
        <f>IF(ISERROR(D_Blok!H3),IF(ERROR.TYPE(D_Blok!H3)=7,"  ","  "),D_Blok!H3)</f>
        <v xml:space="preserve">  </v>
      </c>
      <c r="BG3" s="4" t="str">
        <f>IF(ISERROR(D_Blok!I3),IF(ERROR.TYPE(D_Blok!I3)=7,"  ","  "),D_Blok!I3)</f>
        <v xml:space="preserve">  </v>
      </c>
    </row>
    <row r="4" spans="1:59" ht="15" customHeight="1" x14ac:dyDescent="0.15">
      <c r="A4" s="94"/>
      <c r="B4" s="6">
        <v>3</v>
      </c>
      <c r="C4" s="7" t="s">
        <v>63</v>
      </c>
      <c r="D4" s="4" t="str">
        <f>IF(ISERROR(A_Blok!D4),IF(ERROR.TYPE(A_Blok!D4)=7,"  ","  "),A_Blok!D4)</f>
        <v xml:space="preserve">  </v>
      </c>
      <c r="E4" s="4" t="str">
        <f>IF(ISERROR(A_Blok!E4),IF(ERROR.TYPE(A_Blok!E4)=7,"  ","  "),A_Blok!E4)</f>
        <v xml:space="preserve">  </v>
      </c>
      <c r="F4" s="4" t="str">
        <f>IF(ISERROR(A_Blok!F4),IF(ERROR.TYPE(A_Blok!F4)=7,"  ","  "),A_Blok!F4)</f>
        <v xml:space="preserve">  </v>
      </c>
      <c r="G4" s="4" t="str">
        <f>IF(ISERROR(A_Blok!G4),IF(ERROR.TYPE(A_Blok!G4)=7,"  ","  "),A_Blok!G4)</f>
        <v>Estetik ve Sanat</v>
      </c>
      <c r="H4" s="4" t="str">
        <f>IF(ISERROR(A_Blok!H4),IF(ERROR.TYPE(A_Blok!H4)=7,"  ","  "),A_Blok!H4)</f>
        <v xml:space="preserve">  </v>
      </c>
      <c r="I4" s="4" t="str">
        <f>IF(ISERROR(A_Blok!I4),IF(ERROR.TYPE(A_Blok!I4)=7,"  ","  "),A_Blok!I4)</f>
        <v xml:space="preserve">  </v>
      </c>
      <c r="J4" s="4" t="str">
        <f>IF(ISERROR(A_Blok!J4),IF(ERROR.TYPE(A_Blok!J4)=7,"  ","  "),A_Blok!J4)</f>
        <v xml:space="preserve">  </v>
      </c>
      <c r="K4" s="4" t="str">
        <f>IF(ISERROR(A_Blok!K4),IF(ERROR.TYPE(A_Blok!K4)=7,"  ","  "),A_Blok!K4)</f>
        <v xml:space="preserve">  </v>
      </c>
      <c r="L4" s="4" t="str">
        <f>IF(ISERROR(A_Blok!L4),IF(ERROR.TYPE(A_Blok!L4)=7,"  ","  "),A_Blok!L4)</f>
        <v xml:space="preserve">  </v>
      </c>
      <c r="M4" s="4" t="str">
        <f>IF(ISERROR(A_Blok!M4),IF(ERROR.TYPE(A_Blok!M4)=7,"  ","  "),A_Blok!M4)</f>
        <v xml:space="preserve">  </v>
      </c>
      <c r="N4" s="4" t="str">
        <f>IF(ISERROR(A_Blok!N4),IF(ERROR.TYPE(A_Blok!N4)=7,"  ","  "),A_Blok!N4)</f>
        <v xml:space="preserve">  </v>
      </c>
      <c r="O4" s="4" t="str">
        <f>IF(ISERROR(A_Blok!O4),IF(ERROR.TYPE(A_Blok!O4)=7,"  ","  "),A_Blok!O4)</f>
        <v xml:space="preserve">  </v>
      </c>
      <c r="P4" s="4" t="str">
        <f>IF(ISERROR(A_Blok!P4),IF(ERROR.TYPE(A_Blok!P4)=7,"  ","  "),A_Blok!P4)</f>
        <v xml:space="preserve">  </v>
      </c>
      <c r="Q4" s="4" t="str">
        <f>IF(ISERROR(A_Blok!Q4),IF(ERROR.TYPE(A_Blok!Q4)=7,"  ","  "),A_Blok!Q4)</f>
        <v xml:space="preserve">  </v>
      </c>
      <c r="R4" s="4" t="str">
        <f>IF(ISERROR(A_Blok!R4),IF(ERROR.TYPE(A_Blok!R4)=7,"  ","  "),A_Blok!R4)</f>
        <v xml:space="preserve">  </v>
      </c>
      <c r="S4" s="4" t="str">
        <f>IF(ISERROR(A_Blok!S4),IF(ERROR.TYPE(A_Blok!S4)=7,"  ","  "),A_Blok!S4)</f>
        <v xml:space="preserve">  </v>
      </c>
      <c r="T4" s="4" t="str">
        <f>IF(ISERROR(A_Blok!T4),IF(ERROR.TYPE(A_Blok!T4)=7,"  ","  "),A_Blok!T4)</f>
        <v xml:space="preserve">  </v>
      </c>
      <c r="U4" s="4" t="str">
        <f>IF(ISERROR(A_Blok!U4),IF(ERROR.TYPE(A_Blok!U4)=7,"  ","  "),A_Blok!U4)</f>
        <v xml:space="preserve">  </v>
      </c>
      <c r="V4" s="4" t="str">
        <f>IF(ISERROR(A_Blok!V4),IF(ERROR.TYPE(A_Blok!V4)=7,"  ","  "),A_Blok!V4)</f>
        <v xml:space="preserve">  </v>
      </c>
      <c r="W4" s="4" t="str">
        <f>IF(ISERROR(A_Blok!W4),IF(ERROR.TYPE(A_Blok!W4)=7,"  ","  "),A_Blok!W4)</f>
        <v xml:space="preserve">  </v>
      </c>
      <c r="X4" s="4" t="str">
        <f>IF(ISERROR(B_1KAT!D4),IF(ERROR.TYPE(B_1KAT!D4)=7,"  ","  "),B_1KAT!D4)</f>
        <v xml:space="preserve">  </v>
      </c>
      <c r="Y4" s="4" t="str">
        <f>IF(ISERROR(B_1KAT!E4),IF(ERROR.TYPE(B_1KAT!E4)=7,"  ","  "),B_1KAT!E4)</f>
        <v xml:space="preserve">  </v>
      </c>
      <c r="Z4" s="4" t="str">
        <f>IF(ISERROR(B_1KAT!F4),IF(ERROR.TYPE(B_1KAT!F4)=7,"  ","  "),B_1KAT!F4)</f>
        <v xml:space="preserve">  </v>
      </c>
      <c r="AA4" s="4" t="str">
        <f>IF(ISERROR(B_1KAT!G4),IF(ERROR.TYPE(B_1KAT!G4)=7,"  ","  "),B_1KAT!G4)</f>
        <v xml:space="preserve">  </v>
      </c>
      <c r="AB4" s="4" t="str">
        <f>IF(ISERROR(B_1KAT!H4),IF(ERROR.TYPE(B_1KAT!H4)=7,"  ","  "),B_1KAT!H4)</f>
        <v xml:space="preserve">  </v>
      </c>
      <c r="AC4" s="4" t="str">
        <f>IF(ISERROR(B_1KAT!I4),IF(ERROR.TYPE(B_1KAT!I4)=7,"  ","  "),B_1KAT!I4)</f>
        <v xml:space="preserve">  </v>
      </c>
      <c r="AD4" s="4" t="str">
        <f>IF(ISERROR(B_2KAT!D4),IF(ERROR.TYPE(B_2KAT!D4)=7,"  ","  "),B_2KAT!D4)</f>
        <v xml:space="preserve">  </v>
      </c>
      <c r="AE4" s="4" t="str">
        <f>IF(ISERROR(B_2KAT!E4),IF(ERROR.TYPE(B_2KAT!E4)=7,"  ","  "),B_2KAT!E4)</f>
        <v xml:space="preserve">  </v>
      </c>
      <c r="AF4" s="4" t="str">
        <f>IF(ISERROR(B_2KAT!F4),IF(ERROR.TYPE(B_2KAT!F4)=7,"  ","  "),B_2KAT!F4)</f>
        <v xml:space="preserve">  </v>
      </c>
      <c r="AG4" s="4" t="str">
        <f>IF(ISERROR(B_2KAT!G4),IF(ERROR.TYPE(B_2KAT!G4)=7,"  ","  "),B_2KAT!G4)</f>
        <v xml:space="preserve">  </v>
      </c>
      <c r="AH4" s="4" t="str">
        <f>IF(ISERROR(B_2KAT!H4),IF(ERROR.TYPE(B_2KAT!H4)=7,"  ","  "),B_2KAT!H4)</f>
        <v xml:space="preserve">  </v>
      </c>
      <c r="AI4" s="4" t="str">
        <f>IF(ISERROR(B_2KAT!I4),IF(ERROR.TYPE(B_2KAT!I4)=7,"  ","  "),B_2KAT!I4)</f>
        <v>Batılılaşma Dön. Osmanlı San. II</v>
      </c>
      <c r="AJ4" s="4" t="str">
        <f>IF(ISERROR(B_2KAT!J4),IF(ERROR.TYPE(B_2KAT!J4)=7,"  ","  "),B_2KAT!J4)</f>
        <v xml:space="preserve">  </v>
      </c>
      <c r="AK4" s="4" t="str">
        <f>IF(ISERROR(B_2KAT!K4),IF(ERROR.TYPE(B_2KAT!K4)=7,"  ","  "),B_2KAT!K4)</f>
        <v xml:space="preserve">  </v>
      </c>
      <c r="AL4" s="4" t="str">
        <f>IF(ISERROR(B_2KAT!L4),IF(ERROR.TYPE(B_2KAT!L4)=7,"  ","  "),B_2KAT!L4)</f>
        <v xml:space="preserve">  </v>
      </c>
      <c r="AM4" s="4" t="str">
        <f>IF(ISERROR(B_2KAT!M4),IF(ERROR.TYPE(B_2KAT!M4)=7,"  ","  "),B_2KAT!M4)</f>
        <v xml:space="preserve">  </v>
      </c>
      <c r="AN4" s="4" t="str">
        <f>IF(ISERROR(B_2KAT!N4),IF(ERROR.TYPE(B_2KAT!N4)=7,"  ","  "),B_2KAT!N4)</f>
        <v xml:space="preserve">  </v>
      </c>
      <c r="AO4" s="4" t="str">
        <f>IF(ISERROR(B_2KAT!O4),IF(ERROR.TYPE(B_2KAT!O4)=7,"  ","  "),B_2KAT!O4)</f>
        <v xml:space="preserve">  </v>
      </c>
      <c r="AP4" s="4" t="str">
        <f>IF(ISERROR(B_3KAT!D4),IF(ERROR.TYPE(B_3KAT!D4)=7,"  ","  "),B_3KAT!D4)</f>
        <v xml:space="preserve">  </v>
      </c>
      <c r="AQ4" s="4" t="str">
        <f>IF(ISERROR(B_3KAT!E4),IF(ERROR.TYPE(B_3KAT!E4)=7,"  ","  "),B_3KAT!E4)</f>
        <v xml:space="preserve">  </v>
      </c>
      <c r="AR4" s="4" t="str">
        <f>IF(ISERROR(B_3KAT!F4),IF(ERROR.TYPE(B_3KAT!F4)=7,"  ","  "),B_3KAT!F4)</f>
        <v xml:space="preserve">  </v>
      </c>
      <c r="AS4" s="4" t="str">
        <f>IF(ISERROR(B_3KAT!G4),IF(ERROR.TYPE(B_3KAT!G4)=7,"  ","  "),B_3KAT!G4)</f>
        <v xml:space="preserve">  </v>
      </c>
      <c r="AT4" s="4" t="str">
        <f>IF(ISERROR(B_3KAT!H4),IF(ERROR.TYPE(B_3KAT!H4)=7,"  ","  "),B_3KAT!H4)</f>
        <v xml:space="preserve">  </v>
      </c>
      <c r="AU4" s="4" t="str">
        <f>IF(ISERROR(B_3KAT!I4),IF(ERROR.TYPE(B_3KAT!I4)=7,"  ","  "),B_3KAT!I4)</f>
        <v xml:space="preserve">  </v>
      </c>
      <c r="AV4" s="4" t="str">
        <f>IF(ISERROR(B_3KAT!J4),IF(ERROR.TYPE(B_3KAT!J4)=7,"  ","  "),B_3KAT!J4)</f>
        <v xml:space="preserve">  </v>
      </c>
      <c r="AW4" s="4" t="str">
        <f>IF(ISERROR(B_3KAT!K4),IF(ERROR.TYPE(B_3KAT!K4)=7,"  ","  "),B_3KAT!K4)</f>
        <v xml:space="preserve">  </v>
      </c>
      <c r="AX4" s="4" t="str">
        <f>IF(ISERROR(B_3KAT!L4),IF(ERROR.TYPE(B_3KAT!L4)=7,"  ","  "),B_3KAT!L4)</f>
        <v xml:space="preserve">  </v>
      </c>
      <c r="AY4" s="4" t="str">
        <f>IF(ISERROR(B_3KAT!M4),IF(ERROR.TYPE(B_3KAT!M4)=7,"  ","  "),B_3KAT!M4)</f>
        <v xml:space="preserve">  </v>
      </c>
      <c r="AZ4" s="4" t="str">
        <f>IF(ISERROR(B_3KAT!N4),IF(ERROR.TYPE(B_3KAT!N4)=7,"  ","  "),B_3KAT!N4)</f>
        <v xml:space="preserve">  </v>
      </c>
      <c r="BA4" s="4" t="str">
        <f>IF(ISERROR(B_3KAT!O4),IF(ERROR.TYPE(B_3KAT!O4)=7,"  ","  "),B_3KAT!O4)</f>
        <v xml:space="preserve">  </v>
      </c>
      <c r="BB4" s="4" t="str">
        <f>IF(ISERROR(D_Blok!D4),IF(ERROR.TYPE(D_Blok!D4)=7,"  ","  "),D_Blok!D4)</f>
        <v xml:space="preserve">  </v>
      </c>
      <c r="BC4" s="4" t="str">
        <f>IF(ISERROR(D_Blok!E4),IF(ERROR.TYPE(D_Blok!E4)=7,"  ","  "),D_Blok!E4)</f>
        <v xml:space="preserve">  </v>
      </c>
      <c r="BD4" s="4" t="str">
        <f>IF(ISERROR(D_Blok!F4),IF(ERROR.TYPE(D_Blok!F4)=7,"  ","  "),D_Blok!F4)</f>
        <v xml:space="preserve">  </v>
      </c>
      <c r="BE4" s="4" t="str">
        <f>IF(ISERROR(D_Blok!G4),IF(ERROR.TYPE(D_Blok!G4)=7,"  ","  "),D_Blok!G4)</f>
        <v xml:space="preserve">  </v>
      </c>
      <c r="BF4" s="4" t="str">
        <f>IF(ISERROR(D_Blok!H4),IF(ERROR.TYPE(D_Blok!H4)=7,"  ","  "),D_Blok!H4)</f>
        <v xml:space="preserve">  </v>
      </c>
      <c r="BG4" s="4" t="str">
        <f>IF(ISERROR(D_Blok!I4),IF(ERROR.TYPE(D_Blok!I4)=7,"  ","  "),D_Blok!I4)</f>
        <v xml:space="preserve">  </v>
      </c>
    </row>
    <row r="5" spans="1:59" ht="15" customHeight="1" x14ac:dyDescent="0.15">
      <c r="A5" s="94"/>
      <c r="B5" s="6">
        <v>4</v>
      </c>
      <c r="C5" s="7" t="s">
        <v>67</v>
      </c>
      <c r="D5" s="4" t="str">
        <f>IF(ISERROR(A_Blok!D5),IF(ERROR.TYPE(A_Blok!D5)=7,"  ","  "),A_Blok!D5)</f>
        <v xml:space="preserve">  </v>
      </c>
      <c r="E5" s="4" t="str">
        <f>IF(ISERROR(A_Blok!E5),IF(ERROR.TYPE(A_Blok!E5)=7,"  ","  "),A_Blok!E5)</f>
        <v xml:space="preserve">  </v>
      </c>
      <c r="F5" s="4" t="str">
        <f>IF(ISERROR(A_Blok!F5),IF(ERROR.TYPE(A_Blok!F5)=7,"  ","  "),A_Blok!F5)</f>
        <v xml:space="preserve">  </v>
      </c>
      <c r="G5" s="4" t="str">
        <f>IF(ISERROR(A_Blok!G5),IF(ERROR.TYPE(A_Blok!G5)=7,"  ","  "),A_Blok!G5)</f>
        <v>Estetik ve Sanat</v>
      </c>
      <c r="H5" s="4" t="str">
        <f>IF(ISERROR(A_Blok!H5),IF(ERROR.TYPE(A_Blok!H5)=7,"  ","  "),A_Blok!H5)</f>
        <v xml:space="preserve">  </v>
      </c>
      <c r="I5" s="4" t="str">
        <f>IF(ISERROR(A_Blok!I5),IF(ERROR.TYPE(A_Blok!I5)=7,"  ","  "),A_Blok!I5)</f>
        <v xml:space="preserve">  </v>
      </c>
      <c r="J5" s="4" t="str">
        <f>IF(ISERROR(A_Blok!J5),IF(ERROR.TYPE(A_Blok!J5)=7,"  ","  "),A_Blok!J5)</f>
        <v xml:space="preserve">  </v>
      </c>
      <c r="K5" s="4" t="str">
        <f>IF(ISERROR(A_Blok!K5),IF(ERROR.TYPE(A_Blok!K5)=7,"  ","  "),A_Blok!K5)</f>
        <v xml:space="preserve">  </v>
      </c>
      <c r="L5" s="4" t="str">
        <f>IF(ISERROR(A_Blok!L5),IF(ERROR.TYPE(A_Blok!L5)=7,"  ","  "),A_Blok!L5)</f>
        <v xml:space="preserve">  </v>
      </c>
      <c r="M5" s="4" t="str">
        <f>IF(ISERROR(A_Blok!M5),IF(ERROR.TYPE(A_Blok!M5)=7,"  ","  "),A_Blok!M5)</f>
        <v xml:space="preserve">  </v>
      </c>
      <c r="N5" s="4" t="str">
        <f>IF(ISERROR(A_Blok!N5),IF(ERROR.TYPE(A_Blok!N5)=7,"  ","  "),A_Blok!N5)</f>
        <v xml:space="preserve">  </v>
      </c>
      <c r="O5" s="4" t="str">
        <f>IF(ISERROR(A_Blok!O5),IF(ERROR.TYPE(A_Blok!O5)=7,"  ","  "),A_Blok!O5)</f>
        <v xml:space="preserve">  </v>
      </c>
      <c r="P5" s="4" t="str">
        <f>IF(ISERROR(A_Blok!P5),IF(ERROR.TYPE(A_Blok!P5)=7,"  ","  "),A_Blok!P5)</f>
        <v xml:space="preserve">  </v>
      </c>
      <c r="Q5" s="4" t="str">
        <f>IF(ISERROR(A_Blok!Q5),IF(ERROR.TYPE(A_Blok!Q5)=7,"  ","  "),A_Blok!Q5)</f>
        <v xml:space="preserve">  </v>
      </c>
      <c r="R5" s="4" t="str">
        <f>IF(ISERROR(A_Blok!R5),IF(ERROR.TYPE(A_Blok!R5)=7,"  ","  "),A_Blok!R5)</f>
        <v xml:space="preserve">  </v>
      </c>
      <c r="S5" s="4" t="str">
        <f>IF(ISERROR(A_Blok!S5),IF(ERROR.TYPE(A_Blok!S5)=7,"  ","  "),A_Blok!S5)</f>
        <v xml:space="preserve">  </v>
      </c>
      <c r="T5" s="4" t="str">
        <f>IF(ISERROR(A_Blok!T5),IF(ERROR.TYPE(A_Blok!T5)=7,"  ","  "),A_Blok!T5)</f>
        <v xml:space="preserve">  </v>
      </c>
      <c r="U5" s="4" t="str">
        <f>IF(ISERROR(A_Blok!U5),IF(ERROR.TYPE(A_Blok!U5)=7,"  ","  "),A_Blok!U5)</f>
        <v xml:space="preserve">  </v>
      </c>
      <c r="V5" s="4" t="str">
        <f>IF(ISERROR(A_Blok!V5),IF(ERROR.TYPE(A_Blok!V5)=7,"  ","  "),A_Blok!V5)</f>
        <v xml:space="preserve">  </v>
      </c>
      <c r="W5" s="4" t="str">
        <f>IF(ISERROR(A_Blok!W5),IF(ERROR.TYPE(A_Blok!W5)=7,"  ","  "),A_Blok!W5)</f>
        <v xml:space="preserve">  </v>
      </c>
      <c r="X5" s="4" t="str">
        <f>IF(ISERROR(B_1KAT!D5),IF(ERROR.TYPE(B_1KAT!D5)=7,"  ","  "),B_1KAT!D5)</f>
        <v xml:space="preserve">  </v>
      </c>
      <c r="Y5" s="4" t="str">
        <f>IF(ISERROR(B_1KAT!E5),IF(ERROR.TYPE(B_1KAT!E5)=7,"  ","  "),B_1KAT!E5)</f>
        <v xml:space="preserve">  </v>
      </c>
      <c r="Z5" s="4" t="str">
        <f>IF(ISERROR(B_1KAT!F5),IF(ERROR.TYPE(B_1KAT!F5)=7,"  ","  "),B_1KAT!F5)</f>
        <v xml:space="preserve">  </v>
      </c>
      <c r="AA5" s="4" t="str">
        <f>IF(ISERROR(B_1KAT!G5),IF(ERROR.TYPE(B_1KAT!G5)=7,"  ","  "),B_1KAT!G5)</f>
        <v xml:space="preserve">  </v>
      </c>
      <c r="AB5" s="4" t="str">
        <f>IF(ISERROR(B_1KAT!H5),IF(ERROR.TYPE(B_1KAT!H5)=7,"  ","  "),B_1KAT!H5)</f>
        <v xml:space="preserve">  </v>
      </c>
      <c r="AC5" s="4" t="str">
        <f>IF(ISERROR(B_1KAT!I5),IF(ERROR.TYPE(B_1KAT!I5)=7,"  ","  "),B_1KAT!I5)</f>
        <v xml:space="preserve">  </v>
      </c>
      <c r="AD5" s="4" t="str">
        <f>IF(ISERROR(B_2KAT!D5),IF(ERROR.TYPE(B_2KAT!D5)=7,"  ","  "),B_2KAT!D5)</f>
        <v xml:space="preserve">  </v>
      </c>
      <c r="AE5" s="4" t="str">
        <f>IF(ISERROR(B_2KAT!E5),IF(ERROR.TYPE(B_2KAT!E5)=7,"  ","  "),B_2KAT!E5)</f>
        <v xml:space="preserve">  </v>
      </c>
      <c r="AF5" s="4" t="str">
        <f>IF(ISERROR(B_2KAT!F5),IF(ERROR.TYPE(B_2KAT!F5)=7,"  ","  "),B_2KAT!F5)</f>
        <v xml:space="preserve">  </v>
      </c>
      <c r="AG5" s="4" t="str">
        <f>IF(ISERROR(B_2KAT!G5),IF(ERROR.TYPE(B_2KAT!G5)=7,"  ","  "),B_2KAT!G5)</f>
        <v xml:space="preserve">  </v>
      </c>
      <c r="AH5" s="4" t="str">
        <f>IF(ISERROR(B_2KAT!H5),IF(ERROR.TYPE(B_2KAT!H5)=7,"  ","  "),B_2KAT!H5)</f>
        <v xml:space="preserve">  </v>
      </c>
      <c r="AI5" s="4" t="str">
        <f>IF(ISERROR(B_2KAT!I5),IF(ERROR.TYPE(B_2KAT!I5)=7,"  ","  "),B_2KAT!I5)</f>
        <v>Batılılaşma Dön. Osmanlı San. II</v>
      </c>
      <c r="AJ5" s="4" t="str">
        <f>IF(ISERROR(B_2KAT!J5),IF(ERROR.TYPE(B_2KAT!J5)=7,"  ","  "),B_2KAT!J5)</f>
        <v xml:space="preserve">  </v>
      </c>
      <c r="AK5" s="4" t="str">
        <f>IF(ISERROR(B_2KAT!K5),IF(ERROR.TYPE(B_2KAT!K5)=7,"  ","  "),B_2KAT!K5)</f>
        <v xml:space="preserve">  </v>
      </c>
      <c r="AL5" s="4" t="str">
        <f>IF(ISERROR(B_2KAT!L5),IF(ERROR.TYPE(B_2KAT!L5)=7,"  ","  "),B_2KAT!L5)</f>
        <v xml:space="preserve">  </v>
      </c>
      <c r="AM5" s="4" t="str">
        <f>IF(ISERROR(B_2KAT!M5),IF(ERROR.TYPE(B_2KAT!M5)=7,"  ","  "),B_2KAT!M5)</f>
        <v xml:space="preserve">  </v>
      </c>
      <c r="AN5" s="4" t="str">
        <f>IF(ISERROR(B_2KAT!N5),IF(ERROR.TYPE(B_2KAT!N5)=7,"  ","  "),B_2KAT!N5)</f>
        <v xml:space="preserve">  </v>
      </c>
      <c r="AO5" s="4" t="str">
        <f>IF(ISERROR(B_2KAT!O5),IF(ERROR.TYPE(B_2KAT!O5)=7,"  ","  "),B_2KAT!O5)</f>
        <v xml:space="preserve">  </v>
      </c>
      <c r="AP5" s="4" t="str">
        <f>IF(ISERROR(B_3KAT!D5),IF(ERROR.TYPE(B_3KAT!D5)=7,"  ","  "),B_3KAT!D5)</f>
        <v xml:space="preserve">  </v>
      </c>
      <c r="AQ5" s="4" t="str">
        <f>IF(ISERROR(B_3KAT!E5),IF(ERROR.TYPE(B_3KAT!E5)=7,"  ","  "),B_3KAT!E5)</f>
        <v xml:space="preserve">  </v>
      </c>
      <c r="AR5" s="4" t="str">
        <f>IF(ISERROR(B_3KAT!F5),IF(ERROR.TYPE(B_3KAT!F5)=7,"  ","  "),B_3KAT!F5)</f>
        <v xml:space="preserve">  </v>
      </c>
      <c r="AS5" s="4" t="str">
        <f>IF(ISERROR(B_3KAT!G5),IF(ERROR.TYPE(B_3KAT!G5)=7,"  ","  "),B_3KAT!G5)</f>
        <v xml:space="preserve">  </v>
      </c>
      <c r="AT5" s="4" t="str">
        <f>IF(ISERROR(B_3KAT!H5),IF(ERROR.TYPE(B_3KAT!H5)=7,"  ","  "),B_3KAT!H5)</f>
        <v xml:space="preserve">  </v>
      </c>
      <c r="AU5" s="4" t="str">
        <f>IF(ISERROR(B_3KAT!I5),IF(ERROR.TYPE(B_3KAT!I5)=7,"  ","  "),B_3KAT!I5)</f>
        <v xml:space="preserve">  </v>
      </c>
      <c r="AV5" s="4" t="str">
        <f>IF(ISERROR(B_3KAT!J5),IF(ERROR.TYPE(B_3KAT!J5)=7,"  ","  "),B_3KAT!J5)</f>
        <v xml:space="preserve">  </v>
      </c>
      <c r="AW5" s="4" t="str">
        <f>IF(ISERROR(B_3KAT!K5),IF(ERROR.TYPE(B_3KAT!K5)=7,"  ","  "),B_3KAT!K5)</f>
        <v xml:space="preserve">  </v>
      </c>
      <c r="AX5" s="4" t="str">
        <f>IF(ISERROR(B_3KAT!L5),IF(ERROR.TYPE(B_3KAT!L5)=7,"  ","  "),B_3KAT!L5)</f>
        <v xml:space="preserve">  </v>
      </c>
      <c r="AY5" s="4" t="str">
        <f>IF(ISERROR(B_3KAT!M5),IF(ERROR.TYPE(B_3KAT!M5)=7,"  ","  "),B_3KAT!M5)</f>
        <v xml:space="preserve">  </v>
      </c>
      <c r="AZ5" s="4" t="str">
        <f>IF(ISERROR(B_3KAT!N5),IF(ERROR.TYPE(B_3KAT!N5)=7,"  ","  "),B_3KAT!N5)</f>
        <v xml:space="preserve">  </v>
      </c>
      <c r="BA5" s="4" t="str">
        <f>IF(ISERROR(B_3KAT!O5),IF(ERROR.TYPE(B_3KAT!O5)=7,"  ","  "),B_3KAT!O5)</f>
        <v xml:space="preserve">  </v>
      </c>
      <c r="BB5" s="4" t="str">
        <f>IF(ISERROR(D_Blok!D5),IF(ERROR.TYPE(D_Blok!D5)=7,"  ","  "),D_Blok!D5)</f>
        <v xml:space="preserve">  </v>
      </c>
      <c r="BC5" s="4" t="str">
        <f>IF(ISERROR(D_Blok!E5),IF(ERROR.TYPE(D_Blok!E5)=7,"  ","  "),D_Blok!E5)</f>
        <v xml:space="preserve">  </v>
      </c>
      <c r="BD5" s="4" t="str">
        <f>IF(ISERROR(D_Blok!F5),IF(ERROR.TYPE(D_Blok!F5)=7,"  ","  "),D_Blok!F5)</f>
        <v xml:space="preserve">  </v>
      </c>
      <c r="BE5" s="4" t="str">
        <f>IF(ISERROR(D_Blok!G5),IF(ERROR.TYPE(D_Blok!G5)=7,"  ","  "),D_Blok!G5)</f>
        <v xml:space="preserve">  </v>
      </c>
      <c r="BF5" s="4" t="str">
        <f>IF(ISERROR(D_Blok!H5),IF(ERROR.TYPE(D_Blok!H5)=7,"  ","  "),D_Blok!H5)</f>
        <v xml:space="preserve">  </v>
      </c>
      <c r="BG5" s="4" t="str">
        <f>IF(ISERROR(D_Blok!I5),IF(ERROR.TYPE(D_Blok!I5)=7,"  ","  "),D_Blok!I5)</f>
        <v xml:space="preserve">  </v>
      </c>
    </row>
    <row r="6" spans="1:59" ht="15" customHeight="1" x14ac:dyDescent="0.15">
      <c r="A6" s="94"/>
      <c r="B6" s="25">
        <v>5</v>
      </c>
      <c r="C6" s="26" t="s">
        <v>69</v>
      </c>
      <c r="D6" s="29" t="str">
        <f>IF(ISERROR(A_Blok!D6),IF(ERROR.TYPE(A_Blok!D6)=7,"  ","  "),A_Blok!D6)</f>
        <v xml:space="preserve">  </v>
      </c>
      <c r="E6" s="29" t="str">
        <f>IF(ISERROR(A_Blok!E6),IF(ERROR.TYPE(A_Blok!E6)=7,"  ","  "),A_Blok!E6)</f>
        <v xml:space="preserve">  </v>
      </c>
      <c r="F6" s="29" t="str">
        <f>IF(ISERROR(A_Blok!F6),IF(ERROR.TYPE(A_Blok!F6)=7,"  ","  "),A_Blok!F6)</f>
        <v xml:space="preserve">  </v>
      </c>
      <c r="G6" s="29" t="str">
        <f>IF(ISERROR(A_Blok!G6),IF(ERROR.TYPE(A_Blok!G6)=7,"  ","  "),A_Blok!G6)</f>
        <v xml:space="preserve">  </v>
      </c>
      <c r="H6" s="29" t="str">
        <f>IF(ISERROR(A_Blok!H6),IF(ERROR.TYPE(A_Blok!H6)=7,"  ","  "),A_Blok!H6)</f>
        <v xml:space="preserve">  </v>
      </c>
      <c r="I6" s="29" t="str">
        <f>IF(ISERROR(A_Blok!I6),IF(ERROR.TYPE(A_Blok!I6)=7,"  ","  "),A_Blok!I6)</f>
        <v xml:space="preserve">  </v>
      </c>
      <c r="J6" s="29" t="str">
        <f>IF(ISERROR(A_Blok!J6),IF(ERROR.TYPE(A_Blok!J6)=7,"  ","  "),A_Blok!J6)</f>
        <v xml:space="preserve">  </v>
      </c>
      <c r="K6" s="29" t="str">
        <f>IF(ISERROR(A_Blok!K6),IF(ERROR.TYPE(A_Blok!K6)=7,"  ","  "),A_Blok!K6)</f>
        <v xml:space="preserve">  </v>
      </c>
      <c r="L6" s="29" t="str">
        <f>IF(ISERROR(A_Blok!L6),IF(ERROR.TYPE(A_Blok!L6)=7,"  ","  "),A_Blok!L6)</f>
        <v xml:space="preserve">  </v>
      </c>
      <c r="M6" s="29" t="str">
        <f>IF(ISERROR(A_Blok!M6),IF(ERROR.TYPE(A_Blok!M6)=7,"  ","  "),A_Blok!M6)</f>
        <v xml:space="preserve">  </v>
      </c>
      <c r="N6" s="29" t="str">
        <f>IF(ISERROR(A_Blok!N6),IF(ERROR.TYPE(A_Blok!N6)=7,"  ","  "),A_Blok!N6)</f>
        <v xml:space="preserve">  </v>
      </c>
      <c r="O6" s="29" t="str">
        <f>IF(ISERROR(A_Blok!O6),IF(ERROR.TYPE(A_Blok!O6)=7,"  ","  "),A_Blok!O6)</f>
        <v xml:space="preserve">  </v>
      </c>
      <c r="P6" s="29" t="str">
        <f>IF(ISERROR(A_Blok!P6),IF(ERROR.TYPE(A_Blok!P6)=7,"  ","  "),A_Blok!P6)</f>
        <v xml:space="preserve">  </v>
      </c>
      <c r="Q6" s="29" t="str">
        <f>IF(ISERROR(A_Blok!Q6),IF(ERROR.TYPE(A_Blok!Q6)=7,"  ","  "),A_Blok!Q6)</f>
        <v xml:space="preserve">  </v>
      </c>
      <c r="R6" s="29" t="str">
        <f>IF(ISERROR(A_Blok!R6),IF(ERROR.TYPE(A_Blok!R6)=7,"  ","  "),A_Blok!R6)</f>
        <v xml:space="preserve">  </v>
      </c>
      <c r="S6" s="29" t="str">
        <f>IF(ISERROR(A_Blok!S6),IF(ERROR.TYPE(A_Blok!S6)=7,"  ","  "),A_Blok!S6)</f>
        <v xml:space="preserve">  </v>
      </c>
      <c r="T6" s="29" t="str">
        <f>IF(ISERROR(A_Blok!T6),IF(ERROR.TYPE(A_Blok!T6)=7,"  ","  "),A_Blok!T6)</f>
        <v xml:space="preserve">  </v>
      </c>
      <c r="U6" s="29" t="str">
        <f>IF(ISERROR(A_Blok!U6),IF(ERROR.TYPE(A_Blok!U6)=7,"  ","  "),A_Blok!U6)</f>
        <v xml:space="preserve">  </v>
      </c>
      <c r="V6" s="29" t="str">
        <f>IF(ISERROR(A_Blok!V6),IF(ERROR.TYPE(A_Blok!V6)=7,"  ","  "),A_Blok!V6)</f>
        <v xml:space="preserve">  </v>
      </c>
      <c r="W6" s="29" t="str">
        <f>IF(ISERROR(A_Blok!W6),IF(ERROR.TYPE(A_Blok!W6)=7,"  ","  "),A_Blok!W6)</f>
        <v xml:space="preserve">  </v>
      </c>
      <c r="X6" s="29" t="str">
        <f>IF(ISERROR(B_1KAT!D6),IF(ERROR.TYPE(B_1KAT!D6)=7,"  ","  "),B_1KAT!D6)</f>
        <v xml:space="preserve">  </v>
      </c>
      <c r="Y6" s="29" t="str">
        <f>IF(ISERROR(B_1KAT!E6),IF(ERROR.TYPE(B_1KAT!E6)=7,"  ","  "),B_1KAT!E6)</f>
        <v xml:space="preserve">  </v>
      </c>
      <c r="Z6" s="29" t="str">
        <f>IF(ISERROR(B_1KAT!F6),IF(ERROR.TYPE(B_1KAT!F6)=7,"  ","  "),B_1KAT!F6)</f>
        <v xml:space="preserve">  </v>
      </c>
      <c r="AA6" s="29" t="str">
        <f>IF(ISERROR(B_1KAT!G6),IF(ERROR.TYPE(B_1KAT!G6)=7,"  ","  "),B_1KAT!G6)</f>
        <v xml:space="preserve">  </v>
      </c>
      <c r="AB6" s="29" t="str">
        <f>IF(ISERROR(B_1KAT!H6),IF(ERROR.TYPE(B_1KAT!H6)=7,"  ","  "),B_1KAT!H6)</f>
        <v xml:space="preserve">  </v>
      </c>
      <c r="AC6" s="29" t="str">
        <f>IF(ISERROR(B_1KAT!I6),IF(ERROR.TYPE(B_1KAT!I6)=7,"  ","  "),B_1KAT!I6)</f>
        <v xml:space="preserve">  </v>
      </c>
      <c r="AD6" s="29" t="str">
        <f>IF(ISERROR(B_2KAT!D6),IF(ERROR.TYPE(B_2KAT!D6)=7,"  ","  "),B_2KAT!D6)</f>
        <v xml:space="preserve">  </v>
      </c>
      <c r="AE6" s="29" t="str">
        <f>IF(ISERROR(B_2KAT!E6),IF(ERROR.TYPE(B_2KAT!E6)=7,"  ","  "),B_2KAT!E6)</f>
        <v xml:space="preserve">  </v>
      </c>
      <c r="AF6" s="29" t="str">
        <f>IF(ISERROR(B_2KAT!F6),IF(ERROR.TYPE(B_2KAT!F6)=7,"  ","  "),B_2KAT!F6)</f>
        <v xml:space="preserve">  </v>
      </c>
      <c r="AG6" s="29" t="str">
        <f>IF(ISERROR(B_2KAT!G6),IF(ERROR.TYPE(B_2KAT!G6)=7,"  ","  "),B_2KAT!G6)</f>
        <v xml:space="preserve">  </v>
      </c>
      <c r="AH6" s="29" t="str">
        <f>IF(ISERROR(B_2KAT!H6),IF(ERROR.TYPE(B_2KAT!H6)=7,"  ","  "),B_2KAT!H6)</f>
        <v xml:space="preserve">  </v>
      </c>
      <c r="AI6" s="29" t="str">
        <f>IF(ISERROR(B_2KAT!I6),IF(ERROR.TYPE(B_2KAT!I6)=7,"  ","  "),B_2KAT!I6)</f>
        <v xml:space="preserve">  </v>
      </c>
      <c r="AJ6" s="29" t="str">
        <f>IF(ISERROR(B_2KAT!J6),IF(ERROR.TYPE(B_2KAT!J6)=7,"  ","  "),B_2KAT!J6)</f>
        <v xml:space="preserve">  </v>
      </c>
      <c r="AK6" s="29" t="str">
        <f>IF(ISERROR(B_2KAT!K6),IF(ERROR.TYPE(B_2KAT!K6)=7,"  ","  "),B_2KAT!K6)</f>
        <v xml:space="preserve">  </v>
      </c>
      <c r="AL6" s="29" t="str">
        <f>IF(ISERROR(B_2KAT!L6),IF(ERROR.TYPE(B_2KAT!L6)=7,"  ","  "),B_2KAT!L6)</f>
        <v xml:space="preserve">  </v>
      </c>
      <c r="AM6" s="29" t="str">
        <f>IF(ISERROR(B_2KAT!M6),IF(ERROR.TYPE(B_2KAT!M6)=7,"  ","  "),B_2KAT!M6)</f>
        <v xml:space="preserve">  </v>
      </c>
      <c r="AN6" s="29" t="str">
        <f>IF(ISERROR(B_2KAT!N6),IF(ERROR.TYPE(B_2KAT!N6)=7,"  ","  "),B_2KAT!N6)</f>
        <v xml:space="preserve">  </v>
      </c>
      <c r="AO6" s="29" t="str">
        <f>IF(ISERROR(B_2KAT!O6),IF(ERROR.TYPE(B_2KAT!O6)=7,"  ","  "),B_2KAT!O6)</f>
        <v xml:space="preserve">  </v>
      </c>
      <c r="AP6" s="29" t="str">
        <f>IF(ISERROR(B_3KAT!D6),IF(ERROR.TYPE(B_3KAT!D6)=7,"  ","  "),B_3KAT!D6)</f>
        <v xml:space="preserve">  </v>
      </c>
      <c r="AQ6" s="29" t="str">
        <f>IF(ISERROR(B_3KAT!E6),IF(ERROR.TYPE(B_3KAT!E6)=7,"  ","  "),B_3KAT!E6)</f>
        <v xml:space="preserve">  </v>
      </c>
      <c r="AR6" s="29" t="str">
        <f>IF(ISERROR(B_3KAT!F6),IF(ERROR.TYPE(B_3KAT!F6)=7,"  ","  "),B_3KAT!F6)</f>
        <v xml:space="preserve">  </v>
      </c>
      <c r="AS6" s="29" t="str">
        <f>IF(ISERROR(B_3KAT!G6),IF(ERROR.TYPE(B_3KAT!G6)=7,"  ","  "),B_3KAT!G6)</f>
        <v xml:space="preserve">  </v>
      </c>
      <c r="AT6" s="29" t="str">
        <f>IF(ISERROR(B_3KAT!H6),IF(ERROR.TYPE(B_3KAT!H6)=7,"  ","  "),B_3KAT!H6)</f>
        <v xml:space="preserve">  </v>
      </c>
      <c r="AU6" s="29" t="str">
        <f>IF(ISERROR(B_3KAT!I6),IF(ERROR.TYPE(B_3KAT!I6)=7,"  ","  "),B_3KAT!I6)</f>
        <v xml:space="preserve">  </v>
      </c>
      <c r="AV6" s="29" t="str">
        <f>IF(ISERROR(B_3KAT!J6),IF(ERROR.TYPE(B_3KAT!J6)=7,"  ","  "),B_3KAT!J6)</f>
        <v xml:space="preserve">  </v>
      </c>
      <c r="AW6" s="29" t="str">
        <f>IF(ISERROR(B_3KAT!K6),IF(ERROR.TYPE(B_3KAT!K6)=7,"  ","  "),B_3KAT!K6)</f>
        <v xml:space="preserve">  </v>
      </c>
      <c r="AX6" s="29" t="str">
        <f>IF(ISERROR(B_3KAT!L6),IF(ERROR.TYPE(B_3KAT!L6)=7,"  ","  "),B_3KAT!L6)</f>
        <v xml:space="preserve">  </v>
      </c>
      <c r="AY6" s="29" t="str">
        <f>IF(ISERROR(B_3KAT!M6),IF(ERROR.TYPE(B_3KAT!M6)=7,"  ","  "),B_3KAT!M6)</f>
        <v xml:space="preserve">  </v>
      </c>
      <c r="AZ6" s="29" t="str">
        <f>IF(ISERROR(B_3KAT!N6),IF(ERROR.TYPE(B_3KAT!N6)=7,"  ","  "),B_3KAT!N6)</f>
        <v xml:space="preserve">  </v>
      </c>
      <c r="BA6" s="29" t="str">
        <f>IF(ISERROR(B_3KAT!O6),IF(ERROR.TYPE(B_3KAT!O6)=7,"  ","  "),B_3KAT!O6)</f>
        <v xml:space="preserve">  </v>
      </c>
      <c r="BB6" s="29" t="str">
        <f>IF(ISERROR(D_Blok!D6),IF(ERROR.TYPE(D_Blok!D6)=7,"  ","  "),D_Blok!D6)</f>
        <v xml:space="preserve">  </v>
      </c>
      <c r="BC6" s="29" t="str">
        <f>IF(ISERROR(D_Blok!E6),IF(ERROR.TYPE(D_Blok!E6)=7,"  ","  "),D_Blok!E6)</f>
        <v xml:space="preserve">  </v>
      </c>
      <c r="BD6" s="29" t="str">
        <f>IF(ISERROR(D_Blok!F6),IF(ERROR.TYPE(D_Blok!F6)=7,"  ","  "),D_Blok!F6)</f>
        <v xml:space="preserve">  </v>
      </c>
      <c r="BE6" s="29" t="str">
        <f>IF(ISERROR(D_Blok!G6),IF(ERROR.TYPE(D_Blok!G6)=7,"  ","  "),D_Blok!G6)</f>
        <v xml:space="preserve">  </v>
      </c>
      <c r="BF6" s="29" t="str">
        <f>IF(ISERROR(D_Blok!H6),IF(ERROR.TYPE(D_Blok!H6)=7,"  ","  "),D_Blok!H6)</f>
        <v xml:space="preserve">  </v>
      </c>
      <c r="BG6" s="29" t="str">
        <f>IF(ISERROR(D_Blok!I6),IF(ERROR.TYPE(D_Blok!I6)=7,"  ","  "),D_Blok!I6)</f>
        <v xml:space="preserve">  </v>
      </c>
    </row>
    <row r="7" spans="1:59" ht="15" customHeight="1" x14ac:dyDescent="0.15">
      <c r="A7" s="94"/>
      <c r="B7" s="6">
        <v>6</v>
      </c>
      <c r="C7" s="7" t="s">
        <v>71</v>
      </c>
      <c r="D7" s="4" t="str">
        <f>IF(ISERROR(A_Blok!D7),IF(ERROR.TYPE(A_Blok!D7)=7,"  ","  "),A_Blok!D7)</f>
        <v>Bizans Mimari Plastiği</v>
      </c>
      <c r="E7" s="4" t="str">
        <f>IF(ISERROR(A_Blok!E7),IF(ERROR.TYPE(A_Blok!E7)=7,"  ","  "),A_Blok!E7)</f>
        <v xml:space="preserve">  </v>
      </c>
      <c r="F7" s="4" t="str">
        <f>IF(ISERROR(A_Blok!F7),IF(ERROR.TYPE(A_Blok!F7)=7,"  ","  "),A_Blok!F7)</f>
        <v xml:space="preserve">  </v>
      </c>
      <c r="G7" s="4" t="str">
        <f>IF(ISERROR(A_Blok!G7),IF(ERROR.TYPE(A_Blok!G7)=7,"  ","  "),A_Blok!G7)</f>
        <v xml:space="preserve">Anadolu Beylikleri Sanatı II </v>
      </c>
      <c r="H7" s="4" t="str">
        <f>IF(ISERROR(A_Blok!H7),IF(ERROR.TYPE(A_Blok!H7)=7,"  ","  "),A_Blok!H7)</f>
        <v xml:space="preserve">  </v>
      </c>
      <c r="I7" s="4" t="str">
        <f>IF(ISERROR(A_Blok!I7),IF(ERROR.TYPE(A_Blok!I7)=7,"  ","  "),A_Blok!I7)</f>
        <v xml:space="preserve">  </v>
      </c>
      <c r="J7" s="4" t="str">
        <f>IF(ISERROR(A_Blok!J7),IF(ERROR.TYPE(A_Blok!J7)=7,"  ","  "),A_Blok!J7)</f>
        <v xml:space="preserve">  </v>
      </c>
      <c r="K7" s="4" t="str">
        <f>IF(ISERROR(A_Blok!K7),IF(ERROR.TYPE(A_Blok!K7)=7,"  ","  "),A_Blok!K7)</f>
        <v xml:space="preserve">  </v>
      </c>
      <c r="L7" s="4" t="str">
        <f>IF(ISERROR(A_Blok!L7),IF(ERROR.TYPE(A_Blok!L7)=7,"  ","  "),A_Blok!L7)</f>
        <v>And. Dışı Türk İslam Sanatı II</v>
      </c>
      <c r="M7" s="4" t="str">
        <f>IF(ISERROR(A_Blok!M7),IF(ERROR.TYPE(A_Blok!M7)=7,"  ","  "),A_Blok!M7)</f>
        <v xml:space="preserve">  </v>
      </c>
      <c r="N7" s="4" t="str">
        <f>IF(ISERROR(A_Blok!N7),IF(ERROR.TYPE(A_Blok!N7)=7,"  ","  "),A_Blok!N7)</f>
        <v xml:space="preserve">  </v>
      </c>
      <c r="O7" s="4" t="str">
        <f>IF(ISERROR(A_Blok!O7),IF(ERROR.TYPE(A_Blok!O7)=7,"  ","  "),A_Blok!O7)</f>
        <v xml:space="preserve">  </v>
      </c>
      <c r="P7" s="4" t="str">
        <f>IF(ISERROR(A_Blok!P7),IF(ERROR.TYPE(A_Blok!P7)=7,"  ","  "),A_Blok!P7)</f>
        <v xml:space="preserve">  </v>
      </c>
      <c r="Q7" s="4" t="str">
        <f>IF(ISERROR(A_Blok!Q7),IF(ERROR.TYPE(A_Blok!Q7)=7,"  ","  "),A_Blok!Q7)</f>
        <v xml:space="preserve">  </v>
      </c>
      <c r="R7" s="4" t="str">
        <f>IF(ISERROR(A_Blok!R7),IF(ERROR.TYPE(A_Blok!R7)=7,"  ","  "),A_Blok!R7)</f>
        <v xml:space="preserve">  </v>
      </c>
      <c r="S7" s="4" t="str">
        <f>IF(ISERROR(A_Blok!S7),IF(ERROR.TYPE(A_Blok!S7)=7,"  ","  "),A_Blok!S7)</f>
        <v xml:space="preserve">  </v>
      </c>
      <c r="T7" s="4" t="str">
        <f>IF(ISERROR(A_Blok!T7),IF(ERROR.TYPE(A_Blok!T7)=7,"  ","  "),A_Blok!T7)</f>
        <v xml:space="preserve">  </v>
      </c>
      <c r="U7" s="4" t="str">
        <f>IF(ISERROR(A_Blok!U7),IF(ERROR.TYPE(A_Blok!U7)=7,"  ","  "),A_Blok!U7)</f>
        <v xml:space="preserve">  </v>
      </c>
      <c r="V7" s="4" t="str">
        <f>IF(ISERROR(A_Blok!V7),IF(ERROR.TYPE(A_Blok!V7)=7,"  ","  "),A_Blok!V7)</f>
        <v xml:space="preserve">  </v>
      </c>
      <c r="W7" s="4" t="str">
        <f>IF(ISERROR(A_Blok!W7),IF(ERROR.TYPE(A_Blok!W7)=7,"  ","  "),A_Blok!W7)</f>
        <v xml:space="preserve">  </v>
      </c>
      <c r="X7" s="4" t="str">
        <f>IF(ISERROR(B_1KAT!D7),IF(ERROR.TYPE(B_1KAT!D7)=7,"  ","  "),B_1KAT!D7)</f>
        <v xml:space="preserve">  </v>
      </c>
      <c r="Y7" s="4" t="str">
        <f>IF(ISERROR(B_1KAT!E7),IF(ERROR.TYPE(B_1KAT!E7)=7,"  ","  "),B_1KAT!E7)</f>
        <v xml:space="preserve">  </v>
      </c>
      <c r="Z7" s="4" t="str">
        <f>IF(ISERROR(B_1KAT!F7),IF(ERROR.TYPE(B_1KAT!F7)=7,"  ","  "),B_1KAT!F7)</f>
        <v xml:space="preserve">  </v>
      </c>
      <c r="AA7" s="4" t="str">
        <f>IF(ISERROR(B_1KAT!G7),IF(ERROR.TYPE(B_1KAT!G7)=7,"  ","  "),B_1KAT!G7)</f>
        <v xml:space="preserve">  </v>
      </c>
      <c r="AB7" s="4" t="str">
        <f>IF(ISERROR(B_1KAT!H7),IF(ERROR.TYPE(B_1KAT!H7)=7,"  ","  "),B_1KAT!H7)</f>
        <v xml:space="preserve">  </v>
      </c>
      <c r="AC7" s="4" t="str">
        <f>IF(ISERROR(B_1KAT!I7),IF(ERROR.TYPE(B_1KAT!I7)=7,"  ","  "),B_1KAT!I7)</f>
        <v xml:space="preserve">  </v>
      </c>
      <c r="AD7" s="4" t="str">
        <f>IF(ISERROR(B_2KAT!D7),IF(ERROR.TYPE(B_2KAT!D7)=7,"  ","  "),B_2KAT!D7)</f>
        <v xml:space="preserve">  </v>
      </c>
      <c r="AE7" s="4" t="str">
        <f>IF(ISERROR(B_2KAT!E7),IF(ERROR.TYPE(B_2KAT!E7)=7,"  ","  "),B_2KAT!E7)</f>
        <v xml:space="preserve">  </v>
      </c>
      <c r="AF7" s="4" t="str">
        <f>IF(ISERROR(B_2KAT!F7),IF(ERROR.TYPE(B_2KAT!F7)=7,"  ","  "),B_2KAT!F7)</f>
        <v xml:space="preserve">  </v>
      </c>
      <c r="AG7" s="4" t="str">
        <f>IF(ISERROR(B_2KAT!G7),IF(ERROR.TYPE(B_2KAT!G7)=7,"  ","  "),B_2KAT!G7)</f>
        <v xml:space="preserve">  </v>
      </c>
      <c r="AH7" s="4" t="str">
        <f>IF(ISERROR(B_2KAT!H7),IF(ERROR.TYPE(B_2KAT!H7)=7,"  ","  "),B_2KAT!H7)</f>
        <v xml:space="preserve">  </v>
      </c>
      <c r="AI7" s="4" t="str">
        <f>IF(ISERROR(B_2KAT!I7),IF(ERROR.TYPE(B_2KAT!I7)=7,"  ","  "),B_2KAT!I7)</f>
        <v>Klasik Osmanlı Sanatı II</v>
      </c>
      <c r="AJ7" s="4" t="str">
        <f>IF(ISERROR(B_2KAT!J7),IF(ERROR.TYPE(B_2KAT!J7)=7,"  ","  "),B_2KAT!J7)</f>
        <v xml:space="preserve">  </v>
      </c>
      <c r="AK7" s="4" t="str">
        <f>IF(ISERROR(B_2KAT!K7),IF(ERROR.TYPE(B_2KAT!K7)=7,"  ","  "),B_2KAT!K7)</f>
        <v xml:space="preserve">  </v>
      </c>
      <c r="AL7" s="4" t="str">
        <f>IF(ISERROR(B_2KAT!L7),IF(ERROR.TYPE(B_2KAT!L7)=7,"  ","  "),B_2KAT!L7)</f>
        <v xml:space="preserve">  </v>
      </c>
      <c r="AM7" s="4" t="str">
        <f>IF(ISERROR(B_2KAT!M7),IF(ERROR.TYPE(B_2KAT!M7)=7,"  ","  "),B_2KAT!M7)</f>
        <v xml:space="preserve">  </v>
      </c>
      <c r="AN7" s="4" t="str">
        <f>IF(ISERROR(B_2KAT!N7),IF(ERROR.TYPE(B_2KAT!N7)=7,"  ","  "),B_2KAT!N7)</f>
        <v xml:space="preserve">  </v>
      </c>
      <c r="AO7" s="4" t="str">
        <f>IF(ISERROR(B_2KAT!O7),IF(ERROR.TYPE(B_2KAT!O7)=7,"  ","  "),B_2KAT!O7)</f>
        <v xml:space="preserve">  </v>
      </c>
      <c r="AP7" s="4" t="str">
        <f>IF(ISERROR(B_3KAT!D7),IF(ERROR.TYPE(B_3KAT!D7)=7,"  ","  "),B_3KAT!D7)</f>
        <v xml:space="preserve">  </v>
      </c>
      <c r="AQ7" s="4" t="str">
        <f>IF(ISERROR(B_3KAT!E7),IF(ERROR.TYPE(B_3KAT!E7)=7,"  ","  "),B_3KAT!E7)</f>
        <v xml:space="preserve">  </v>
      </c>
      <c r="AR7" s="4" t="str">
        <f>IF(ISERROR(B_3KAT!F7),IF(ERROR.TYPE(B_3KAT!F7)=7,"  ","  "),B_3KAT!F7)</f>
        <v xml:space="preserve">  </v>
      </c>
      <c r="AS7" s="4" t="str">
        <f>IF(ISERROR(B_3KAT!G7),IF(ERROR.TYPE(B_3KAT!G7)=7,"  ","  "),B_3KAT!G7)</f>
        <v xml:space="preserve">  </v>
      </c>
      <c r="AT7" s="4" t="str">
        <f>IF(ISERROR(B_3KAT!H7),IF(ERROR.TYPE(B_3KAT!H7)=7,"  ","  "),B_3KAT!H7)</f>
        <v xml:space="preserve">  </v>
      </c>
      <c r="AU7" s="4" t="str">
        <f>IF(ISERROR(B_3KAT!I7),IF(ERROR.TYPE(B_3KAT!I7)=7,"  ","  "),B_3KAT!I7)</f>
        <v xml:space="preserve">  </v>
      </c>
      <c r="AV7" s="4" t="str">
        <f>IF(ISERROR(B_3KAT!J7),IF(ERROR.TYPE(B_3KAT!J7)=7,"  ","  "),B_3KAT!J7)</f>
        <v xml:space="preserve">  </v>
      </c>
      <c r="AW7" s="4" t="str">
        <f>IF(ISERROR(B_3KAT!K7),IF(ERROR.TYPE(B_3KAT!K7)=7,"  ","  "),B_3KAT!K7)</f>
        <v xml:space="preserve">  </v>
      </c>
      <c r="AX7" s="4" t="str">
        <f>IF(ISERROR(B_3KAT!L7),IF(ERROR.TYPE(B_3KAT!L7)=7,"  ","  "),B_3KAT!L7)</f>
        <v xml:space="preserve">  </v>
      </c>
      <c r="AY7" s="4" t="str">
        <f>IF(ISERROR(B_3KAT!M7),IF(ERROR.TYPE(B_3KAT!M7)=7,"  ","  "),B_3KAT!M7)</f>
        <v xml:space="preserve">  </v>
      </c>
      <c r="AZ7" s="4" t="str">
        <f>IF(ISERROR(B_3KAT!N7),IF(ERROR.TYPE(B_3KAT!N7)=7,"  ","  "),B_3KAT!N7)</f>
        <v xml:space="preserve">  </v>
      </c>
      <c r="BA7" s="4" t="str">
        <f>IF(ISERROR(B_3KAT!O7),IF(ERROR.TYPE(B_3KAT!O7)=7,"  ","  "),B_3KAT!O7)</f>
        <v xml:space="preserve">  </v>
      </c>
      <c r="BB7" s="4" t="str">
        <f>IF(ISERROR(D_Blok!D7),IF(ERROR.TYPE(D_Blok!D7)=7,"  ","  "),D_Blok!D7)</f>
        <v xml:space="preserve">  </v>
      </c>
      <c r="BC7" s="4" t="str">
        <f>IF(ISERROR(D_Blok!E7),IF(ERROR.TYPE(D_Blok!E7)=7,"  ","  "),D_Blok!E7)</f>
        <v xml:space="preserve">  </v>
      </c>
      <c r="BD7" s="4" t="str">
        <f>IF(ISERROR(D_Blok!F7),IF(ERROR.TYPE(D_Blok!F7)=7,"  ","  "),D_Blok!F7)</f>
        <v xml:space="preserve">  </v>
      </c>
      <c r="BE7" s="4" t="str">
        <f>IF(ISERROR(D_Blok!G7),IF(ERROR.TYPE(D_Blok!G7)=7,"  ","  "),D_Blok!G7)</f>
        <v xml:space="preserve">  </v>
      </c>
      <c r="BF7" s="4" t="str">
        <f>IF(ISERROR(D_Blok!H7),IF(ERROR.TYPE(D_Blok!H7)=7,"  ","  "),D_Blok!H7)</f>
        <v xml:space="preserve">  </v>
      </c>
      <c r="BG7" s="4" t="str">
        <f>IF(ISERROR(D_Blok!I7),IF(ERROR.TYPE(D_Blok!I7)=7,"  ","  "),D_Blok!I7)</f>
        <v xml:space="preserve">  </v>
      </c>
    </row>
    <row r="8" spans="1:59" ht="15" customHeight="1" x14ac:dyDescent="0.15">
      <c r="A8" s="94"/>
      <c r="B8" s="6">
        <v>7</v>
      </c>
      <c r="C8" s="7" t="s">
        <v>72</v>
      </c>
      <c r="D8" s="4" t="str">
        <f>IF(ISERROR(A_Blok!D8),IF(ERROR.TYPE(A_Blok!D8)=7,"  ","  "),A_Blok!D8)</f>
        <v>Bizans Mimari Plastiği</v>
      </c>
      <c r="E8" s="4" t="str">
        <f>IF(ISERROR(A_Blok!E8),IF(ERROR.TYPE(A_Blok!E8)=7,"  ","  "),A_Blok!E8)</f>
        <v xml:space="preserve">  </v>
      </c>
      <c r="F8" s="4" t="str">
        <f>IF(ISERROR(A_Blok!F8),IF(ERROR.TYPE(A_Blok!F8)=7,"  ","  "),A_Blok!F8)</f>
        <v xml:space="preserve">  </v>
      </c>
      <c r="G8" s="4" t="str">
        <f>IF(ISERROR(A_Blok!G8),IF(ERROR.TYPE(A_Blok!G8)=7,"  ","  "),A_Blok!G8)</f>
        <v xml:space="preserve">Anadolu Beylikleri Sanatı II </v>
      </c>
      <c r="H8" s="4" t="str">
        <f>IF(ISERROR(A_Blok!H8),IF(ERROR.TYPE(A_Blok!H8)=7,"  ","  "),A_Blok!H8)</f>
        <v xml:space="preserve">  </v>
      </c>
      <c r="I8" s="4" t="str">
        <f>IF(ISERROR(A_Blok!I8),IF(ERROR.TYPE(A_Blok!I8)=7,"  ","  "),A_Blok!I8)</f>
        <v xml:space="preserve">  </v>
      </c>
      <c r="J8" s="4" t="str">
        <f>IF(ISERROR(A_Blok!J8),IF(ERROR.TYPE(A_Blok!J8)=7,"  ","  "),A_Blok!J8)</f>
        <v xml:space="preserve">  </v>
      </c>
      <c r="K8" s="4" t="str">
        <f>IF(ISERROR(A_Blok!K8),IF(ERROR.TYPE(A_Blok!K8)=7,"  ","  "),A_Blok!K8)</f>
        <v xml:space="preserve">  </v>
      </c>
      <c r="L8" s="4" t="str">
        <f>IF(ISERROR(A_Blok!L8),IF(ERROR.TYPE(A_Blok!L8)=7,"  ","  "),A_Blok!L8)</f>
        <v>And. Dışı Türk İslam Sanatı II</v>
      </c>
      <c r="M8" s="4" t="str">
        <f>IF(ISERROR(A_Blok!M8),IF(ERROR.TYPE(A_Blok!M8)=7,"  ","  "),A_Blok!M8)</f>
        <v xml:space="preserve">  </v>
      </c>
      <c r="N8" s="4" t="str">
        <f>IF(ISERROR(A_Blok!N8),IF(ERROR.TYPE(A_Blok!N8)=7,"  ","  "),A_Blok!N8)</f>
        <v xml:space="preserve">  </v>
      </c>
      <c r="O8" s="4" t="str">
        <f>IF(ISERROR(A_Blok!O8),IF(ERROR.TYPE(A_Blok!O8)=7,"  ","  "),A_Blok!O8)</f>
        <v xml:space="preserve">  </v>
      </c>
      <c r="P8" s="4" t="str">
        <f>IF(ISERROR(A_Blok!P8),IF(ERROR.TYPE(A_Blok!P8)=7,"  ","  "),A_Blok!P8)</f>
        <v xml:space="preserve">  </v>
      </c>
      <c r="Q8" s="4" t="str">
        <f>IF(ISERROR(A_Blok!Q8),IF(ERROR.TYPE(A_Blok!Q8)=7,"  ","  "),A_Blok!Q8)</f>
        <v xml:space="preserve">  </v>
      </c>
      <c r="R8" s="4" t="str">
        <f>IF(ISERROR(A_Blok!R8),IF(ERROR.TYPE(A_Blok!R8)=7,"  ","  "),A_Blok!R8)</f>
        <v xml:space="preserve">  </v>
      </c>
      <c r="S8" s="4" t="str">
        <f>IF(ISERROR(A_Blok!S8),IF(ERROR.TYPE(A_Blok!S8)=7,"  ","  "),A_Blok!S8)</f>
        <v xml:space="preserve">  </v>
      </c>
      <c r="T8" s="4" t="str">
        <f>IF(ISERROR(A_Blok!T8),IF(ERROR.TYPE(A_Blok!T8)=7,"  ","  "),A_Blok!T8)</f>
        <v xml:space="preserve">  </v>
      </c>
      <c r="U8" s="4" t="str">
        <f>IF(ISERROR(A_Blok!U8),IF(ERROR.TYPE(A_Blok!U8)=7,"  ","  "),A_Blok!U8)</f>
        <v xml:space="preserve">  </v>
      </c>
      <c r="V8" s="4" t="str">
        <f>IF(ISERROR(A_Blok!V8),IF(ERROR.TYPE(A_Blok!V8)=7,"  ","  "),A_Blok!V8)</f>
        <v xml:space="preserve">  </v>
      </c>
      <c r="W8" s="4" t="str">
        <f>IF(ISERROR(A_Blok!W8),IF(ERROR.TYPE(A_Blok!W8)=7,"  ","  "),A_Blok!W8)</f>
        <v xml:space="preserve">  </v>
      </c>
      <c r="X8" s="4" t="str">
        <f>IF(ISERROR(B_1KAT!D8),IF(ERROR.TYPE(B_1KAT!D8)=7,"  ","  "),B_1KAT!D8)</f>
        <v xml:space="preserve">  </v>
      </c>
      <c r="Y8" s="4" t="str">
        <f>IF(ISERROR(B_1KAT!E8),IF(ERROR.TYPE(B_1KAT!E8)=7,"  ","  "),B_1KAT!E8)</f>
        <v xml:space="preserve">  </v>
      </c>
      <c r="Z8" s="4" t="str">
        <f>IF(ISERROR(B_1KAT!F8),IF(ERROR.TYPE(B_1KAT!F8)=7,"  ","  "),B_1KAT!F8)</f>
        <v xml:space="preserve">  </v>
      </c>
      <c r="AA8" s="4" t="str">
        <f>IF(ISERROR(B_1KAT!G8),IF(ERROR.TYPE(B_1KAT!G8)=7,"  ","  "),B_1KAT!G8)</f>
        <v xml:space="preserve">  </v>
      </c>
      <c r="AB8" s="4" t="str">
        <f>IF(ISERROR(B_1KAT!H8),IF(ERROR.TYPE(B_1KAT!H8)=7,"  ","  "),B_1KAT!H8)</f>
        <v xml:space="preserve">  </v>
      </c>
      <c r="AC8" s="4" t="str">
        <f>IF(ISERROR(B_1KAT!I8),IF(ERROR.TYPE(B_1KAT!I8)=7,"  ","  "),B_1KAT!I8)</f>
        <v xml:space="preserve">  </v>
      </c>
      <c r="AD8" s="4" t="str">
        <f>IF(ISERROR(B_2KAT!D8),IF(ERROR.TYPE(B_2KAT!D8)=7,"  ","  "),B_2KAT!D8)</f>
        <v xml:space="preserve">  </v>
      </c>
      <c r="AE8" s="4" t="str">
        <f>IF(ISERROR(B_2KAT!E8),IF(ERROR.TYPE(B_2KAT!E8)=7,"  ","  "),B_2KAT!E8)</f>
        <v xml:space="preserve">  </v>
      </c>
      <c r="AF8" s="4" t="str">
        <f>IF(ISERROR(B_2KAT!F8),IF(ERROR.TYPE(B_2KAT!F8)=7,"  ","  "),B_2KAT!F8)</f>
        <v xml:space="preserve">  </v>
      </c>
      <c r="AG8" s="4" t="str">
        <f>IF(ISERROR(B_2KAT!G8),IF(ERROR.TYPE(B_2KAT!G8)=7,"  ","  "),B_2KAT!G8)</f>
        <v xml:space="preserve">  </v>
      </c>
      <c r="AH8" s="4" t="str">
        <f>IF(ISERROR(B_2KAT!H8),IF(ERROR.TYPE(B_2KAT!H8)=7,"  ","  "),B_2KAT!H8)</f>
        <v xml:space="preserve">  </v>
      </c>
      <c r="AI8" s="4" t="str">
        <f>IF(ISERROR(B_2KAT!I8),IF(ERROR.TYPE(B_2KAT!I8)=7,"  ","  "),B_2KAT!I8)</f>
        <v>Klasik Osmanlı Sanatı II</v>
      </c>
      <c r="AJ8" s="4" t="str">
        <f>IF(ISERROR(B_2KAT!J8),IF(ERROR.TYPE(B_2KAT!J8)=7,"  ","  "),B_2KAT!J8)</f>
        <v xml:space="preserve">  </v>
      </c>
      <c r="AK8" s="4" t="str">
        <f>IF(ISERROR(B_2KAT!K8),IF(ERROR.TYPE(B_2KAT!K8)=7,"  ","  "),B_2KAT!K8)</f>
        <v xml:space="preserve">  </v>
      </c>
      <c r="AL8" s="4" t="str">
        <f>IF(ISERROR(B_2KAT!L8),IF(ERROR.TYPE(B_2KAT!L8)=7,"  ","  "),B_2KAT!L8)</f>
        <v xml:space="preserve">  </v>
      </c>
      <c r="AM8" s="4" t="str">
        <f>IF(ISERROR(B_2KAT!M8),IF(ERROR.TYPE(B_2KAT!M8)=7,"  ","  "),B_2KAT!M8)</f>
        <v xml:space="preserve">  </v>
      </c>
      <c r="AN8" s="4" t="str">
        <f>IF(ISERROR(B_2KAT!N8),IF(ERROR.TYPE(B_2KAT!N8)=7,"  ","  "),B_2KAT!N8)</f>
        <v xml:space="preserve">  </v>
      </c>
      <c r="AO8" s="4" t="str">
        <f>IF(ISERROR(B_2KAT!O8),IF(ERROR.TYPE(B_2KAT!O8)=7,"  ","  "),B_2KAT!O8)</f>
        <v xml:space="preserve">  </v>
      </c>
      <c r="AP8" s="4" t="str">
        <f>IF(ISERROR(B_3KAT!D8),IF(ERROR.TYPE(B_3KAT!D8)=7,"  ","  "),B_3KAT!D8)</f>
        <v xml:space="preserve">  </v>
      </c>
      <c r="AQ8" s="4" t="str">
        <f>IF(ISERROR(B_3KAT!E8),IF(ERROR.TYPE(B_3KAT!E8)=7,"  ","  "),B_3KAT!E8)</f>
        <v xml:space="preserve">  </v>
      </c>
      <c r="AR8" s="4" t="str">
        <f>IF(ISERROR(B_3KAT!F8),IF(ERROR.TYPE(B_3KAT!F8)=7,"  ","  "),B_3KAT!F8)</f>
        <v xml:space="preserve">  </v>
      </c>
      <c r="AS8" s="4" t="str">
        <f>IF(ISERROR(B_3KAT!G8),IF(ERROR.TYPE(B_3KAT!G8)=7,"  ","  "),B_3KAT!G8)</f>
        <v xml:space="preserve">  </v>
      </c>
      <c r="AT8" s="4" t="str">
        <f>IF(ISERROR(B_3KAT!H8),IF(ERROR.TYPE(B_3KAT!H8)=7,"  ","  "),B_3KAT!H8)</f>
        <v xml:space="preserve">  </v>
      </c>
      <c r="AU8" s="4" t="str">
        <f>IF(ISERROR(B_3KAT!I8),IF(ERROR.TYPE(B_3KAT!I8)=7,"  ","  "),B_3KAT!I8)</f>
        <v xml:space="preserve">  </v>
      </c>
      <c r="AV8" s="4" t="str">
        <f>IF(ISERROR(B_3KAT!J8),IF(ERROR.TYPE(B_3KAT!J8)=7,"  ","  "),B_3KAT!J8)</f>
        <v xml:space="preserve">  </v>
      </c>
      <c r="AW8" s="4" t="str">
        <f>IF(ISERROR(B_3KAT!K8),IF(ERROR.TYPE(B_3KAT!K8)=7,"  ","  "),B_3KAT!K8)</f>
        <v xml:space="preserve">  </v>
      </c>
      <c r="AX8" s="4" t="str">
        <f>IF(ISERROR(B_3KAT!L8),IF(ERROR.TYPE(B_3KAT!L8)=7,"  ","  "),B_3KAT!L8)</f>
        <v xml:space="preserve">  </v>
      </c>
      <c r="AY8" s="4" t="str">
        <f>IF(ISERROR(B_3KAT!M8),IF(ERROR.TYPE(B_3KAT!M8)=7,"  ","  "),B_3KAT!M8)</f>
        <v xml:space="preserve">  </v>
      </c>
      <c r="AZ8" s="4" t="str">
        <f>IF(ISERROR(B_3KAT!N8),IF(ERROR.TYPE(B_3KAT!N8)=7,"  ","  "),B_3KAT!N8)</f>
        <v xml:space="preserve">  </v>
      </c>
      <c r="BA8" s="4" t="str">
        <f>IF(ISERROR(B_3KAT!O8),IF(ERROR.TYPE(B_3KAT!O8)=7,"  ","  "),B_3KAT!O8)</f>
        <v xml:space="preserve">  </v>
      </c>
      <c r="BB8" s="4" t="str">
        <f>IF(ISERROR(D_Blok!D8),IF(ERROR.TYPE(D_Blok!D8)=7,"  ","  "),D_Blok!D8)</f>
        <v xml:space="preserve">  </v>
      </c>
      <c r="BC8" s="4" t="str">
        <f>IF(ISERROR(D_Blok!E8),IF(ERROR.TYPE(D_Blok!E8)=7,"  ","  "),D_Blok!E8)</f>
        <v xml:space="preserve">  </v>
      </c>
      <c r="BD8" s="4" t="str">
        <f>IF(ISERROR(D_Blok!F8),IF(ERROR.TYPE(D_Blok!F8)=7,"  ","  "),D_Blok!F8)</f>
        <v xml:space="preserve">  </v>
      </c>
      <c r="BE8" s="4" t="str">
        <f>IF(ISERROR(D_Blok!G8),IF(ERROR.TYPE(D_Blok!G8)=7,"  ","  "),D_Blok!G8)</f>
        <v xml:space="preserve">  </v>
      </c>
      <c r="BF8" s="4" t="str">
        <f>IF(ISERROR(D_Blok!H8),IF(ERROR.TYPE(D_Blok!H8)=7,"  ","  "),D_Blok!H8)</f>
        <v xml:space="preserve">  </v>
      </c>
      <c r="BG8" s="4" t="str">
        <f>IF(ISERROR(D_Blok!I8),IF(ERROR.TYPE(D_Blok!I8)=7,"  ","  "),D_Blok!I8)</f>
        <v xml:space="preserve">  </v>
      </c>
    </row>
    <row r="9" spans="1:59" ht="15" customHeight="1" x14ac:dyDescent="0.15">
      <c r="A9" s="94"/>
      <c r="B9" s="6">
        <v>8</v>
      </c>
      <c r="C9" s="7" t="s">
        <v>73</v>
      </c>
      <c r="D9" s="4" t="str">
        <f>IF(ISERROR(A_Blok!D9),IF(ERROR.TYPE(A_Blok!D9)=7,"  ","  "),A_Blok!D9)</f>
        <v xml:space="preserve">  </v>
      </c>
      <c r="E9" s="4" t="str">
        <f>IF(ISERROR(A_Blok!E9),IF(ERROR.TYPE(A_Blok!E9)=7,"  ","  "),A_Blok!E9)</f>
        <v xml:space="preserve">  </v>
      </c>
      <c r="F9" s="4" t="str">
        <f>IF(ISERROR(A_Blok!F9),IF(ERROR.TYPE(A_Blok!F9)=7,"  ","  "),A_Blok!F9)</f>
        <v xml:space="preserve">  </v>
      </c>
      <c r="G9" s="4" t="str">
        <f>IF(ISERROR(A_Blok!G9),IF(ERROR.TYPE(A_Blok!G9)=7,"  ","  "),A_Blok!G9)</f>
        <v>Mesleki İngilizce. II</v>
      </c>
      <c r="H9" s="4" t="str">
        <f>IF(ISERROR(A_Blok!H9),IF(ERROR.TYPE(A_Blok!H9)=7,"  ","  "),A_Blok!H9)</f>
        <v xml:space="preserve">  </v>
      </c>
      <c r="I9" s="4" t="str">
        <f>IF(ISERROR(A_Blok!I9),IF(ERROR.TYPE(A_Blok!I9)=7,"  ","  "),A_Blok!I9)</f>
        <v xml:space="preserve">  </v>
      </c>
      <c r="J9" s="4" t="str">
        <f>IF(ISERROR(A_Blok!J9),IF(ERROR.TYPE(A_Blok!J9)=7,"  ","  "),A_Blok!J9)</f>
        <v xml:space="preserve">  </v>
      </c>
      <c r="K9" s="4" t="str">
        <f>IF(ISERROR(A_Blok!K9),IF(ERROR.TYPE(A_Blok!K9)=7,"  ","  "),A_Blok!K9)</f>
        <v xml:space="preserve">  </v>
      </c>
      <c r="L9" s="4" t="str">
        <f>IF(ISERROR(A_Blok!L9),IF(ERROR.TYPE(A_Blok!L9)=7,"  ","  "),A_Blok!L9)</f>
        <v xml:space="preserve">  </v>
      </c>
      <c r="M9" s="4" t="str">
        <f>IF(ISERROR(A_Blok!M9),IF(ERROR.TYPE(A_Blok!M9)=7,"  ","  "),A_Blok!M9)</f>
        <v xml:space="preserve">  </v>
      </c>
      <c r="N9" s="4" t="str">
        <f>IF(ISERROR(A_Blok!N9),IF(ERROR.TYPE(A_Blok!N9)=7,"  ","  "),A_Blok!N9)</f>
        <v xml:space="preserve">  </v>
      </c>
      <c r="O9" s="4" t="str">
        <f>IF(ISERROR(A_Blok!O9),IF(ERROR.TYPE(A_Blok!O9)=7,"  ","  "),A_Blok!O9)</f>
        <v xml:space="preserve">  </v>
      </c>
      <c r="P9" s="4" t="str">
        <f>IF(ISERROR(A_Blok!P9),IF(ERROR.TYPE(A_Blok!P9)=7,"  ","  "),A_Blok!P9)</f>
        <v xml:space="preserve">  </v>
      </c>
      <c r="Q9" s="4" t="str">
        <f>IF(ISERROR(A_Blok!Q9),IF(ERROR.TYPE(A_Blok!Q9)=7,"  ","  "),A_Blok!Q9)</f>
        <v xml:space="preserve">  </v>
      </c>
      <c r="R9" s="4" t="str">
        <f>IF(ISERROR(A_Blok!R9),IF(ERROR.TYPE(A_Blok!R9)=7,"  ","  "),A_Blok!R9)</f>
        <v xml:space="preserve">  </v>
      </c>
      <c r="S9" s="4" t="str">
        <f>IF(ISERROR(A_Blok!S9),IF(ERROR.TYPE(A_Blok!S9)=7,"  ","  "),A_Blok!S9)</f>
        <v xml:space="preserve">  </v>
      </c>
      <c r="T9" s="4" t="str">
        <f>IF(ISERROR(A_Blok!T9),IF(ERROR.TYPE(A_Blok!T9)=7,"  ","  "),A_Blok!T9)</f>
        <v xml:space="preserve">  </v>
      </c>
      <c r="U9" s="4" t="str">
        <f>IF(ISERROR(A_Blok!U9),IF(ERROR.TYPE(A_Blok!U9)=7,"  ","  "),A_Blok!U9)</f>
        <v xml:space="preserve">  </v>
      </c>
      <c r="V9" s="4" t="str">
        <f>IF(ISERROR(A_Blok!V9),IF(ERROR.TYPE(A_Blok!V9)=7,"  ","  "),A_Blok!V9)</f>
        <v xml:space="preserve">  </v>
      </c>
      <c r="W9" s="4" t="str">
        <f>IF(ISERROR(A_Blok!W9),IF(ERROR.TYPE(A_Blok!W9)=7,"  ","  "),A_Blok!W9)</f>
        <v xml:space="preserve">  </v>
      </c>
      <c r="X9" s="4" t="str">
        <f>IF(ISERROR(B_1KAT!D9),IF(ERROR.TYPE(B_1KAT!D9)=7,"  ","  "),B_1KAT!D9)</f>
        <v xml:space="preserve">  </v>
      </c>
      <c r="Y9" s="4" t="str">
        <f>IF(ISERROR(B_1KAT!E9),IF(ERROR.TYPE(B_1KAT!E9)=7,"  ","  "),B_1KAT!E9)</f>
        <v xml:space="preserve">  </v>
      </c>
      <c r="Z9" s="4" t="str">
        <f>IF(ISERROR(B_1KAT!F9),IF(ERROR.TYPE(B_1KAT!F9)=7,"  ","  "),B_1KAT!F9)</f>
        <v xml:space="preserve">  </v>
      </c>
      <c r="AA9" s="4" t="str">
        <f>IF(ISERROR(B_1KAT!G9),IF(ERROR.TYPE(B_1KAT!G9)=7,"  ","  "),B_1KAT!G9)</f>
        <v xml:space="preserve">  </v>
      </c>
      <c r="AB9" s="4" t="str">
        <f>IF(ISERROR(B_1KAT!H9),IF(ERROR.TYPE(B_1KAT!H9)=7,"  ","  "),B_1KAT!H9)</f>
        <v xml:space="preserve">  </v>
      </c>
      <c r="AC9" s="4" t="str">
        <f>IF(ISERROR(B_1KAT!I9),IF(ERROR.TYPE(B_1KAT!I9)=7,"  ","  "),B_1KAT!I9)</f>
        <v xml:space="preserve">  </v>
      </c>
      <c r="AD9" s="4" t="str">
        <f>IF(ISERROR(B_2KAT!D9),IF(ERROR.TYPE(B_2KAT!D9)=7,"  ","  "),B_2KAT!D9)</f>
        <v xml:space="preserve">  </v>
      </c>
      <c r="AE9" s="4" t="str">
        <f>IF(ISERROR(B_2KAT!E9),IF(ERROR.TYPE(B_2KAT!E9)=7,"  ","  "),B_2KAT!E9)</f>
        <v xml:space="preserve">  </v>
      </c>
      <c r="AF9" s="4" t="str">
        <f>IF(ISERROR(B_2KAT!F9),IF(ERROR.TYPE(B_2KAT!F9)=7,"  ","  "),B_2KAT!F9)</f>
        <v xml:space="preserve">  </v>
      </c>
      <c r="AG9" s="4" t="str">
        <f>IF(ISERROR(B_2KAT!G9),IF(ERROR.TYPE(B_2KAT!G9)=7,"  ","  "),B_2KAT!G9)</f>
        <v xml:space="preserve">  </v>
      </c>
      <c r="AH9" s="4" t="str">
        <f>IF(ISERROR(B_2KAT!H9),IF(ERROR.TYPE(B_2KAT!H9)=7,"  ","  "),B_2KAT!H9)</f>
        <v xml:space="preserve">  </v>
      </c>
      <c r="AI9" s="4" t="str">
        <f>IF(ISERROR(B_2KAT!I9),IF(ERROR.TYPE(B_2KAT!I9)=7,"  ","  "),B_2KAT!I9)</f>
        <v xml:space="preserve">Ortaçağ İslam Sanatı </v>
      </c>
      <c r="AJ9" s="4" t="str">
        <f>IF(ISERROR(B_2KAT!J9),IF(ERROR.TYPE(B_2KAT!J9)=7,"  ","  "),B_2KAT!J9)</f>
        <v xml:space="preserve">  </v>
      </c>
      <c r="AK9" s="4" t="str">
        <f>IF(ISERROR(B_2KAT!K9),IF(ERROR.TYPE(B_2KAT!K9)=7,"  ","  "),B_2KAT!K9)</f>
        <v xml:space="preserve">  </v>
      </c>
      <c r="AL9" s="4" t="str">
        <f>IF(ISERROR(B_2KAT!L9),IF(ERROR.TYPE(B_2KAT!L9)=7,"  ","  "),B_2KAT!L9)</f>
        <v xml:space="preserve">  </v>
      </c>
      <c r="AM9" s="4" t="str">
        <f>IF(ISERROR(B_2KAT!M9),IF(ERROR.TYPE(B_2KAT!M9)=7,"  ","  "),B_2KAT!M9)</f>
        <v xml:space="preserve">  </v>
      </c>
      <c r="AN9" s="4" t="str">
        <f>IF(ISERROR(B_2KAT!N9),IF(ERROR.TYPE(B_2KAT!N9)=7,"  ","  "),B_2KAT!N9)</f>
        <v xml:space="preserve">  </v>
      </c>
      <c r="AO9" s="4" t="str">
        <f>IF(ISERROR(B_2KAT!O9),IF(ERROR.TYPE(B_2KAT!O9)=7,"  ","  "),B_2KAT!O9)</f>
        <v xml:space="preserve">  </v>
      </c>
      <c r="AP9" s="4" t="str">
        <f>IF(ISERROR(B_3KAT!D9),IF(ERROR.TYPE(B_3KAT!D9)=7,"  ","  "),B_3KAT!D9)</f>
        <v xml:space="preserve">  </v>
      </c>
      <c r="AQ9" s="4" t="str">
        <f>IF(ISERROR(B_3KAT!E9),IF(ERROR.TYPE(B_3KAT!E9)=7,"  ","  "),B_3KAT!E9)</f>
        <v xml:space="preserve">  </v>
      </c>
      <c r="AR9" s="4" t="str">
        <f>IF(ISERROR(B_3KAT!F9),IF(ERROR.TYPE(B_3KAT!F9)=7,"  ","  "),B_3KAT!F9)</f>
        <v xml:space="preserve">  </v>
      </c>
      <c r="AS9" s="4" t="str">
        <f>IF(ISERROR(B_3KAT!G9),IF(ERROR.TYPE(B_3KAT!G9)=7,"  ","  "),B_3KAT!G9)</f>
        <v xml:space="preserve">  </v>
      </c>
      <c r="AT9" s="4" t="str">
        <f>IF(ISERROR(B_3KAT!H9),IF(ERROR.TYPE(B_3KAT!H9)=7,"  ","  "),B_3KAT!H9)</f>
        <v xml:space="preserve">  </v>
      </c>
      <c r="AU9" s="4" t="str">
        <f>IF(ISERROR(B_3KAT!I9),IF(ERROR.TYPE(B_3KAT!I9)=7,"  ","  "),B_3KAT!I9)</f>
        <v xml:space="preserve">  </v>
      </c>
      <c r="AV9" s="4" t="str">
        <f>IF(ISERROR(B_3KAT!J9),IF(ERROR.TYPE(B_3KAT!J9)=7,"  ","  "),B_3KAT!J9)</f>
        <v xml:space="preserve">  </v>
      </c>
      <c r="AW9" s="4" t="str">
        <f>IF(ISERROR(B_3KAT!K9),IF(ERROR.TYPE(B_3KAT!K9)=7,"  ","  "),B_3KAT!K9)</f>
        <v xml:space="preserve">  </v>
      </c>
      <c r="AX9" s="4" t="str">
        <f>IF(ISERROR(B_3KAT!L9),IF(ERROR.TYPE(B_3KAT!L9)=7,"  ","  "),B_3KAT!L9)</f>
        <v xml:space="preserve">  </v>
      </c>
      <c r="AY9" s="4" t="str">
        <f>IF(ISERROR(B_3KAT!M9),IF(ERROR.TYPE(B_3KAT!M9)=7,"  ","  "),B_3KAT!M9)</f>
        <v xml:space="preserve">  </v>
      </c>
      <c r="AZ9" s="4" t="str">
        <f>IF(ISERROR(B_3KAT!N9),IF(ERROR.TYPE(B_3KAT!N9)=7,"  ","  "),B_3KAT!N9)</f>
        <v xml:space="preserve">  </v>
      </c>
      <c r="BA9" s="4" t="str">
        <f>IF(ISERROR(B_3KAT!O9),IF(ERROR.TYPE(B_3KAT!O9)=7,"  ","  "),B_3KAT!O9)</f>
        <v xml:space="preserve">  </v>
      </c>
      <c r="BB9" s="4" t="str">
        <f>IF(ISERROR(D_Blok!D9),IF(ERROR.TYPE(D_Blok!D9)=7,"  ","  "),D_Blok!D9)</f>
        <v xml:space="preserve">  </v>
      </c>
      <c r="BC9" s="4" t="str">
        <f>IF(ISERROR(D_Blok!E9),IF(ERROR.TYPE(D_Blok!E9)=7,"  ","  "),D_Blok!E9)</f>
        <v xml:space="preserve">  </v>
      </c>
      <c r="BD9" s="4" t="str">
        <f>IF(ISERROR(D_Blok!F9),IF(ERROR.TYPE(D_Blok!F9)=7,"  ","  "),D_Blok!F9)</f>
        <v xml:space="preserve">  </v>
      </c>
      <c r="BE9" s="4" t="str">
        <f>IF(ISERROR(D_Blok!G9),IF(ERROR.TYPE(D_Blok!G9)=7,"  ","  "),D_Blok!G9)</f>
        <v xml:space="preserve">  </v>
      </c>
      <c r="BF9" s="4" t="str">
        <f>IF(ISERROR(D_Blok!H9),IF(ERROR.TYPE(D_Blok!H9)=7,"  ","  "),D_Blok!H9)</f>
        <v xml:space="preserve">  </v>
      </c>
      <c r="BG9" s="4" t="str">
        <f>IF(ISERROR(D_Blok!I9),IF(ERROR.TYPE(D_Blok!I9)=7,"  ","  "),D_Blok!I9)</f>
        <v xml:space="preserve">  </v>
      </c>
    </row>
    <row r="10" spans="1:59" ht="15" customHeight="1" x14ac:dyDescent="0.15">
      <c r="A10" s="94"/>
      <c r="B10" s="15">
        <v>9</v>
      </c>
      <c r="C10" s="16" t="s">
        <v>74</v>
      </c>
      <c r="D10" s="4" t="str">
        <f>IF(ISERROR(A_Blok!D10),IF(ERROR.TYPE(A_Blok!D10)=7,"  ","  "),A_Blok!D10)</f>
        <v xml:space="preserve">  </v>
      </c>
      <c r="E10" s="4" t="str">
        <f>IF(ISERROR(A_Blok!E10),IF(ERROR.TYPE(A_Blok!E10)=7,"  ","  "),A_Blok!E10)</f>
        <v xml:space="preserve">  </v>
      </c>
      <c r="F10" s="36" t="str">
        <f>IF(ISERROR(A_Blok!F10),IF(ERROR.TYPE(A_Blok!F10)=7,"  ","  "),A_Blok!F10)</f>
        <v xml:space="preserve">  </v>
      </c>
      <c r="G10" s="36" t="str">
        <f>IF(ISERROR(A_Blok!G10),IF(ERROR.TYPE(A_Blok!G10)=7,"  ","  "),A_Blok!G10)</f>
        <v>Mesleki İngilizce. II</v>
      </c>
      <c r="H10" s="36" t="str">
        <f>IF(ISERROR(A_Blok!H10),IF(ERROR.TYPE(A_Blok!H10)=7,"  ","  "),A_Blok!H10)</f>
        <v xml:space="preserve">  </v>
      </c>
      <c r="I10" s="36" t="str">
        <f>IF(ISERROR(A_Blok!I10),IF(ERROR.TYPE(A_Blok!I10)=7,"  ","  "),A_Blok!I10)</f>
        <v xml:space="preserve">  </v>
      </c>
      <c r="J10" s="36" t="str">
        <f>IF(ISERROR(A_Blok!J10),IF(ERROR.TYPE(A_Blok!J10)=7,"  ","  "),A_Blok!J10)</f>
        <v xml:space="preserve">  </v>
      </c>
      <c r="K10" s="36" t="str">
        <f>IF(ISERROR(A_Blok!K10),IF(ERROR.TYPE(A_Blok!K10)=7,"  ","  "),A_Blok!K10)</f>
        <v xml:space="preserve">  </v>
      </c>
      <c r="L10" s="36" t="str">
        <f>IF(ISERROR(A_Blok!L10),IF(ERROR.TYPE(A_Blok!L10)=7,"  ","  "),A_Blok!L10)</f>
        <v xml:space="preserve">  </v>
      </c>
      <c r="M10" s="36" t="str">
        <f>IF(ISERROR(A_Blok!M10),IF(ERROR.TYPE(A_Blok!M10)=7,"  ","  "),A_Blok!M10)</f>
        <v xml:space="preserve">  </v>
      </c>
      <c r="N10" s="36" t="str">
        <f>IF(ISERROR(A_Blok!N10),IF(ERROR.TYPE(A_Blok!N10)=7,"  ","  "),A_Blok!N10)</f>
        <v xml:space="preserve">  </v>
      </c>
      <c r="O10" s="36" t="str">
        <f>IF(ISERROR(A_Blok!O10),IF(ERROR.TYPE(A_Blok!O10)=7,"  ","  "),A_Blok!O10)</f>
        <v xml:space="preserve">  </v>
      </c>
      <c r="P10" s="36" t="str">
        <f>IF(ISERROR(A_Blok!P10),IF(ERROR.TYPE(A_Blok!P10)=7,"  ","  "),A_Blok!P10)</f>
        <v xml:space="preserve">  </v>
      </c>
      <c r="Q10" s="36" t="str">
        <f>IF(ISERROR(A_Blok!Q10),IF(ERROR.TYPE(A_Blok!Q10)=7,"  ","  "),A_Blok!Q10)</f>
        <v xml:space="preserve">  </v>
      </c>
      <c r="R10" s="36" t="str">
        <f>IF(ISERROR(A_Blok!R10),IF(ERROR.TYPE(A_Blok!R10)=7,"  ","  "),A_Blok!R10)</f>
        <v xml:space="preserve">  </v>
      </c>
      <c r="S10" s="36" t="str">
        <f>IF(ISERROR(A_Blok!S10),IF(ERROR.TYPE(A_Blok!S10)=7,"  ","  "),A_Blok!S10)</f>
        <v xml:space="preserve">  </v>
      </c>
      <c r="T10" s="36" t="str">
        <f>IF(ISERROR(A_Blok!T10),IF(ERROR.TYPE(A_Blok!T10)=7,"  ","  "),A_Blok!T10)</f>
        <v xml:space="preserve">  </v>
      </c>
      <c r="U10" s="36" t="str">
        <f>IF(ISERROR(A_Blok!U10),IF(ERROR.TYPE(A_Blok!U10)=7,"  ","  "),A_Blok!U10)</f>
        <v xml:space="preserve">  </v>
      </c>
      <c r="V10" s="36" t="str">
        <f>IF(ISERROR(A_Blok!V10),IF(ERROR.TYPE(A_Blok!V10)=7,"  ","  "),A_Blok!V10)</f>
        <v xml:space="preserve">  </v>
      </c>
      <c r="W10" s="36" t="str">
        <f>IF(ISERROR(A_Blok!W10),IF(ERROR.TYPE(A_Blok!W10)=7,"  ","  "),A_Blok!W10)</f>
        <v xml:space="preserve">  </v>
      </c>
      <c r="X10" s="37" t="str">
        <f>IF(ISERROR(B_1KAT!D10),IF(ERROR.TYPE(B_1KAT!D10)=7,"  ","  "),B_1KAT!D10)</f>
        <v xml:space="preserve">  </v>
      </c>
      <c r="Y10" s="37" t="str">
        <f>IF(ISERROR(B_1KAT!E10),IF(ERROR.TYPE(B_1KAT!E10)=7,"  ","  "),B_1KAT!E10)</f>
        <v xml:space="preserve">  </v>
      </c>
      <c r="Z10" s="37" t="str">
        <f>IF(ISERROR(B_1KAT!F10),IF(ERROR.TYPE(B_1KAT!F10)=7,"  ","  "),B_1KAT!F10)</f>
        <v xml:space="preserve">  </v>
      </c>
      <c r="AA10" s="37" t="str">
        <f>IF(ISERROR(B_1KAT!G10),IF(ERROR.TYPE(B_1KAT!G10)=7,"  ","  "),B_1KAT!G10)</f>
        <v xml:space="preserve">  </v>
      </c>
      <c r="AB10" s="37" t="str">
        <f>IF(ISERROR(B_1KAT!H10),IF(ERROR.TYPE(B_1KAT!H10)=7,"  ","  "),B_1KAT!H10)</f>
        <v xml:space="preserve">  </v>
      </c>
      <c r="AC10" s="37" t="str">
        <f>IF(ISERROR(B_1KAT!I10),IF(ERROR.TYPE(B_1KAT!I10)=7,"  ","  "),B_1KAT!I10)</f>
        <v xml:space="preserve">  </v>
      </c>
      <c r="AD10" s="4" t="str">
        <f>IF(ISERROR(B_2KAT!D10),IF(ERROR.TYPE(B_2KAT!D10)=7,"  ","  "),B_2KAT!D10)</f>
        <v xml:space="preserve">  </v>
      </c>
      <c r="AE10" s="4" t="str">
        <f>IF(ISERROR(B_2KAT!E10),IF(ERROR.TYPE(B_2KAT!E10)=7,"  ","  "),B_2KAT!E10)</f>
        <v xml:space="preserve">  </v>
      </c>
      <c r="AF10" s="4" t="str">
        <f>IF(ISERROR(B_2KAT!F10),IF(ERROR.TYPE(B_2KAT!F10)=7,"  ","  "),B_2KAT!F10)</f>
        <v xml:space="preserve">  </v>
      </c>
      <c r="AG10" s="4" t="str">
        <f>IF(ISERROR(B_2KAT!G10),IF(ERROR.TYPE(B_2KAT!G10)=7,"  ","  "),B_2KAT!G10)</f>
        <v xml:space="preserve">  </v>
      </c>
      <c r="AH10" s="4" t="str">
        <f>IF(ISERROR(B_2KAT!H10),IF(ERROR.TYPE(B_2KAT!H10)=7,"  ","  "),B_2KAT!H10)</f>
        <v xml:space="preserve">  </v>
      </c>
      <c r="AI10" s="4" t="str">
        <f>IF(ISERROR(B_2KAT!I10),IF(ERROR.TYPE(B_2KAT!I10)=7,"  ","  "),B_2KAT!I10)</f>
        <v xml:space="preserve">Ortaçağ İslam Sanatı </v>
      </c>
      <c r="AJ10" s="4" t="str">
        <f>IF(ISERROR(B_2KAT!J10),IF(ERROR.TYPE(B_2KAT!J10)=7,"  ","  "),B_2KAT!J10)</f>
        <v xml:space="preserve">  </v>
      </c>
      <c r="AK10" s="4" t="str">
        <f>IF(ISERROR(B_2KAT!K10),IF(ERROR.TYPE(B_2KAT!K10)=7,"  ","  "),B_2KAT!K10)</f>
        <v xml:space="preserve">  </v>
      </c>
      <c r="AL10" s="4" t="str">
        <f>IF(ISERROR(B_2KAT!L10),IF(ERROR.TYPE(B_2KAT!L10)=7,"  ","  "),B_2KAT!L10)</f>
        <v xml:space="preserve">  </v>
      </c>
      <c r="AM10" s="4" t="str">
        <f>IF(ISERROR(B_2KAT!M10),IF(ERROR.TYPE(B_2KAT!M10)=7,"  ","  "),B_2KAT!M10)</f>
        <v xml:space="preserve">  </v>
      </c>
      <c r="AN10" s="4" t="str">
        <f>IF(ISERROR(B_2KAT!N10),IF(ERROR.TYPE(B_2KAT!N10)=7,"  ","  "),B_2KAT!N10)</f>
        <v xml:space="preserve">  </v>
      </c>
      <c r="AO10" s="4" t="str">
        <f>IF(ISERROR(B_2KAT!O10),IF(ERROR.TYPE(B_2KAT!O10)=7,"  ","  "),B_2KAT!O10)</f>
        <v xml:space="preserve">  </v>
      </c>
      <c r="AP10" s="4" t="str">
        <f>IF(ISERROR(B_3KAT!D10),IF(ERROR.TYPE(B_3KAT!D10)=7,"  ","  "),B_3KAT!D10)</f>
        <v xml:space="preserve">  </v>
      </c>
      <c r="AQ10" s="4" t="str">
        <f>IF(ISERROR(B_3KAT!E10),IF(ERROR.TYPE(B_3KAT!E10)=7,"  ","  "),B_3KAT!E10)</f>
        <v xml:space="preserve">  </v>
      </c>
      <c r="AR10" s="4" t="str">
        <f>IF(ISERROR(B_3KAT!F10),IF(ERROR.TYPE(B_3KAT!F10)=7,"  ","  "),B_3KAT!F10)</f>
        <v xml:space="preserve">  </v>
      </c>
      <c r="AS10" s="4" t="str">
        <f>IF(ISERROR(B_3KAT!G10),IF(ERROR.TYPE(B_3KAT!G10)=7,"  ","  "),B_3KAT!G10)</f>
        <v xml:space="preserve">  </v>
      </c>
      <c r="AT10" s="4" t="str">
        <f>IF(ISERROR(B_3KAT!H10),IF(ERROR.TYPE(B_3KAT!H10)=7,"  ","  "),B_3KAT!H10)</f>
        <v xml:space="preserve">  </v>
      </c>
      <c r="AU10" s="4" t="str">
        <f>IF(ISERROR(B_3KAT!I10),IF(ERROR.TYPE(B_3KAT!I10)=7,"  ","  "),B_3KAT!I10)</f>
        <v xml:space="preserve">  </v>
      </c>
      <c r="AV10" s="4" t="str">
        <f>IF(ISERROR(B_3KAT!J10),IF(ERROR.TYPE(B_3KAT!J10)=7,"  ","  "),B_3KAT!J10)</f>
        <v xml:space="preserve">  </v>
      </c>
      <c r="AW10" s="4" t="str">
        <f>IF(ISERROR(B_3KAT!K10),IF(ERROR.TYPE(B_3KAT!K10)=7,"  ","  "),B_3KAT!K10)</f>
        <v xml:space="preserve">  </v>
      </c>
      <c r="AX10" s="4" t="str">
        <f>IF(ISERROR(B_3KAT!L10),IF(ERROR.TYPE(B_3KAT!L10)=7,"  ","  "),B_3KAT!L10)</f>
        <v xml:space="preserve">  </v>
      </c>
      <c r="AY10" s="4" t="str">
        <f>IF(ISERROR(B_3KAT!M10),IF(ERROR.TYPE(B_3KAT!M10)=7,"  ","  "),B_3KAT!M10)</f>
        <v xml:space="preserve">  </v>
      </c>
      <c r="AZ10" s="4" t="str">
        <f>IF(ISERROR(B_3KAT!N10),IF(ERROR.TYPE(B_3KAT!N10)=7,"  ","  "),B_3KAT!N10)</f>
        <v xml:space="preserve">  </v>
      </c>
      <c r="BA10" s="4" t="str">
        <f>IF(ISERROR(B_3KAT!O10),IF(ERROR.TYPE(B_3KAT!O10)=7,"  ","  "),B_3KAT!O10)</f>
        <v xml:space="preserve">  </v>
      </c>
      <c r="BB10" s="4" t="str">
        <f>IF(ISERROR(D_Blok!D10),IF(ERROR.TYPE(D_Blok!D10)=7,"  ","  "),D_Blok!D10)</f>
        <v xml:space="preserve">  </v>
      </c>
      <c r="BC10" s="4" t="str">
        <f>IF(ISERROR(D_Blok!E10),IF(ERROR.TYPE(D_Blok!E10)=7,"  ","  "),D_Blok!E10)</f>
        <v xml:space="preserve">  </v>
      </c>
      <c r="BD10" s="4" t="str">
        <f>IF(ISERROR(D_Blok!F10),IF(ERROR.TYPE(D_Blok!F10)=7,"  ","  "),D_Blok!F10)</f>
        <v xml:space="preserve">  </v>
      </c>
      <c r="BE10" s="4" t="str">
        <f>IF(ISERROR(D_Blok!G10),IF(ERROR.TYPE(D_Blok!G10)=7,"  ","  "),D_Blok!G10)</f>
        <v xml:space="preserve">  </v>
      </c>
      <c r="BF10" s="4" t="str">
        <f>IF(ISERROR(D_Blok!H10),IF(ERROR.TYPE(D_Blok!H10)=7,"  ","  "),D_Blok!H10)</f>
        <v xml:space="preserve">  </v>
      </c>
      <c r="BG10" s="4" t="str">
        <f>IF(ISERROR(D_Blok!I10),IF(ERROR.TYPE(D_Blok!I10)=7,"  ","  "),D_Blok!I10)</f>
        <v xml:space="preserve">  </v>
      </c>
    </row>
    <row r="11" spans="1:59" ht="15" customHeight="1" x14ac:dyDescent="0.15">
      <c r="A11" s="96" t="s">
        <v>75</v>
      </c>
      <c r="B11" s="17">
        <v>1</v>
      </c>
      <c r="C11" s="3" t="s">
        <v>57</v>
      </c>
      <c r="D11" s="38" t="str">
        <f>IF(ISERROR(A_Blok!D11),IF(ERROR.TYPE(A_Blok!D11)=7,"  ","  "),A_Blok!D11)</f>
        <v xml:space="preserve">  </v>
      </c>
      <c r="E11" s="38" t="str">
        <f>IF(ISERROR(A_Blok!E11),IF(ERROR.TYPE(A_Blok!E11)=7,"  ","  "),A_Blok!E11)</f>
        <v xml:space="preserve">  </v>
      </c>
      <c r="F11" s="38" t="str">
        <f>IF(ISERROR(A_Blok!F11),IF(ERROR.TYPE(A_Blok!F11)=7,"  ","  "),A_Blok!F11)</f>
        <v xml:space="preserve">  </v>
      </c>
      <c r="G11" s="38" t="str">
        <f>IF(ISERROR(A_Blok!G11),IF(ERROR.TYPE(A_Blok!G11)=7,"  ","  "),A_Blok!G11)</f>
        <v xml:space="preserve">  </v>
      </c>
      <c r="H11" s="38" t="str">
        <f>IF(ISERROR(A_Blok!H11),IF(ERROR.TYPE(A_Blok!H11)=7,"  ","  "),A_Blok!H11)</f>
        <v xml:space="preserve">  </v>
      </c>
      <c r="I11" s="38" t="str">
        <f>IF(ISERROR(A_Blok!I11),IF(ERROR.TYPE(A_Blok!I11)=7,"  ","  "),A_Blok!I11)</f>
        <v xml:space="preserve">  </v>
      </c>
      <c r="J11" s="38" t="str">
        <f>IF(ISERROR(A_Blok!J11),IF(ERROR.TYPE(A_Blok!J11)=7,"  ","  "),A_Blok!J11)</f>
        <v xml:space="preserve">  </v>
      </c>
      <c r="K11" s="38" t="str">
        <f>IF(ISERROR(A_Blok!K11),IF(ERROR.TYPE(A_Blok!K11)=7,"  ","  "),A_Blok!K11)</f>
        <v xml:space="preserve">  </v>
      </c>
      <c r="L11" s="38" t="str">
        <f>IF(ISERROR(A_Blok!L11),IF(ERROR.TYPE(A_Blok!L11)=7,"  ","  "),A_Blok!L11)</f>
        <v xml:space="preserve">  </v>
      </c>
      <c r="M11" s="38" t="str">
        <f>IF(ISERROR(A_Blok!M11),IF(ERROR.TYPE(A_Blok!M11)=7,"  ","  "),A_Blok!M11)</f>
        <v xml:space="preserve">  </v>
      </c>
      <c r="N11" s="38" t="str">
        <f>IF(ISERROR(A_Blok!N11),IF(ERROR.TYPE(A_Blok!N11)=7,"  ","  "),A_Blok!N11)</f>
        <v xml:space="preserve">  </v>
      </c>
      <c r="O11" s="38" t="str">
        <f>IF(ISERROR(A_Blok!O11),IF(ERROR.TYPE(A_Blok!O11)=7,"  ","  "),A_Blok!O11)</f>
        <v xml:space="preserve">  </v>
      </c>
      <c r="P11" s="38" t="str">
        <f>IF(ISERROR(A_Blok!P11),IF(ERROR.TYPE(A_Blok!P11)=7,"  ","  "),A_Blok!P11)</f>
        <v xml:space="preserve">  </v>
      </c>
      <c r="Q11" s="38" t="str">
        <f>IF(ISERROR(A_Blok!Q11),IF(ERROR.TYPE(A_Blok!Q11)=7,"  ","  "),A_Blok!Q11)</f>
        <v xml:space="preserve">  </v>
      </c>
      <c r="R11" s="38" t="str">
        <f>IF(ISERROR(A_Blok!R11),IF(ERROR.TYPE(A_Blok!R11)=7,"  ","  "),A_Blok!R11)</f>
        <v xml:space="preserve">  </v>
      </c>
      <c r="S11" s="38" t="str">
        <f>IF(ISERROR(A_Blok!S11),IF(ERROR.TYPE(A_Blok!S11)=7,"  ","  "),A_Blok!S11)</f>
        <v xml:space="preserve">  </v>
      </c>
      <c r="T11" s="38" t="str">
        <f>IF(ISERROR(A_Blok!T11),IF(ERROR.TYPE(A_Blok!T11)=7,"  ","  "),A_Blok!T11)</f>
        <v xml:space="preserve">  </v>
      </c>
      <c r="U11" s="38" t="str">
        <f>IF(ISERROR(A_Blok!U11),IF(ERROR.TYPE(A_Blok!U11)=7,"  ","  "),A_Blok!U11)</f>
        <v xml:space="preserve">  </v>
      </c>
      <c r="V11" s="38" t="str">
        <f>IF(ISERROR(A_Blok!V11),IF(ERROR.TYPE(A_Blok!V11)=7,"  ","  "),A_Blok!V11)</f>
        <v xml:space="preserve">  </v>
      </c>
      <c r="W11" s="38" t="str">
        <f>IF(ISERROR(A_Blok!W11),IF(ERROR.TYPE(A_Blok!W11)=7,"  ","  "),A_Blok!W11)</f>
        <v xml:space="preserve">  </v>
      </c>
      <c r="X11" s="39" t="str">
        <f>IF(ISERROR(B_1KAT!D11),IF(ERROR.TYPE(B_1KAT!D11)=7,"  ","  "),B_1KAT!D11)</f>
        <v xml:space="preserve">  </v>
      </c>
      <c r="Y11" s="39" t="str">
        <f>IF(ISERROR(B_1KAT!E11),IF(ERROR.TYPE(B_1KAT!E11)=7,"  ","  "),B_1KAT!E11)</f>
        <v xml:space="preserve">  </v>
      </c>
      <c r="Z11" s="39" t="str">
        <f>IF(ISERROR(B_1KAT!F11),IF(ERROR.TYPE(B_1KAT!F11)=7,"  ","  "),B_1KAT!F11)</f>
        <v xml:space="preserve">  </v>
      </c>
      <c r="AA11" s="39" t="str">
        <f>IF(ISERROR(B_1KAT!G11),IF(ERROR.TYPE(B_1KAT!G11)=7,"  ","  "),B_1KAT!G11)</f>
        <v xml:space="preserve">  </v>
      </c>
      <c r="AB11" s="39" t="str">
        <f>IF(ISERROR(B_1KAT!H11),IF(ERROR.TYPE(B_1KAT!H11)=7,"  ","  "),B_1KAT!H11)</f>
        <v xml:space="preserve">  </v>
      </c>
      <c r="AC11" s="39" t="str">
        <f>IF(ISERROR(B_1KAT!I11),IF(ERROR.TYPE(B_1KAT!I11)=7,"  ","  "),B_1KAT!I11)</f>
        <v xml:space="preserve">  </v>
      </c>
      <c r="AD11" s="4" t="str">
        <f>IF(ISERROR(B_2KAT!D11),IF(ERROR.TYPE(B_2KAT!D11)=7,"  ","  "),B_2KAT!D11)</f>
        <v>Bizans Süsleme ve El Sanatları</v>
      </c>
      <c r="AE11" s="4" t="str">
        <f>IF(ISERROR(B_2KAT!E11),IF(ERROR.TYPE(B_2KAT!E11)=7,"  ","  "),B_2KAT!E11)</f>
        <v xml:space="preserve">  </v>
      </c>
      <c r="AF11" s="4" t="str">
        <f>IF(ISERROR(B_2KAT!F11),IF(ERROR.TYPE(B_2KAT!F11)=7,"  ","  "),B_2KAT!F11)</f>
        <v xml:space="preserve">  </v>
      </c>
      <c r="AG11" s="4" t="str">
        <f>IF(ISERROR(B_2KAT!G11),IF(ERROR.TYPE(B_2KAT!G11)=7,"  ","  "),B_2KAT!G11)</f>
        <v xml:space="preserve">  </v>
      </c>
      <c r="AH11" s="4" t="str">
        <f>IF(ISERROR(B_2KAT!H11),IF(ERROR.TYPE(B_2KAT!H11)=7,"  ","  "),B_2KAT!H11)</f>
        <v xml:space="preserve">  </v>
      </c>
      <c r="AI11" s="4" t="str">
        <f>IF(ISERROR(B_2KAT!I11),IF(ERROR.TYPE(B_2KAT!I11)=7,"  ","  "),B_2KAT!I11)</f>
        <v>İleri İngilizce II</v>
      </c>
      <c r="AJ11" s="4" t="str">
        <f>IF(ISERROR(B_2KAT!J11),IF(ERROR.TYPE(B_2KAT!J11)=7,"  ","  "),B_2KAT!J11)</f>
        <v xml:space="preserve">  </v>
      </c>
      <c r="AK11" s="4" t="str">
        <f>IF(ISERROR(B_2KAT!K11),IF(ERROR.TYPE(B_2KAT!K11)=7,"  ","  "),B_2KAT!K11)</f>
        <v xml:space="preserve">  </v>
      </c>
      <c r="AL11" s="4" t="str">
        <f>IF(ISERROR(B_2KAT!L11),IF(ERROR.TYPE(B_2KAT!L11)=7,"  ","  "),B_2KAT!L11)</f>
        <v xml:space="preserve">  </v>
      </c>
      <c r="AM11" s="4" t="str">
        <f>IF(ISERROR(B_2KAT!M11),IF(ERROR.TYPE(B_2KAT!M11)=7,"  ","  "),B_2KAT!M11)</f>
        <v xml:space="preserve">  </v>
      </c>
      <c r="AN11" s="4" t="str">
        <f>IF(ISERROR(B_2KAT!N11),IF(ERROR.TYPE(B_2KAT!N11)=7,"  ","  "),B_2KAT!N11)</f>
        <v xml:space="preserve">  </v>
      </c>
      <c r="AO11" s="4" t="str">
        <f>IF(ISERROR(B_2KAT!O11),IF(ERROR.TYPE(B_2KAT!O11)=7,"  ","  "),B_2KAT!O11)</f>
        <v xml:space="preserve">  </v>
      </c>
      <c r="AP11" s="4" t="str">
        <f>IF(ISERROR(B_3KAT!D11),IF(ERROR.TYPE(B_3KAT!D11)=7,"  ","  "),B_3KAT!D11)</f>
        <v xml:space="preserve">  </v>
      </c>
      <c r="AQ11" s="4" t="str">
        <f>IF(ISERROR(B_3KAT!E11),IF(ERROR.TYPE(B_3KAT!E11)=7,"  ","  "),B_3KAT!E11)</f>
        <v xml:space="preserve">  </v>
      </c>
      <c r="AR11" s="4" t="str">
        <f>IF(ISERROR(B_3KAT!F11),IF(ERROR.TYPE(B_3KAT!F11)=7,"  ","  "),B_3KAT!F11)</f>
        <v xml:space="preserve">  </v>
      </c>
      <c r="AS11" s="4" t="str">
        <f>IF(ISERROR(B_3KAT!G11),IF(ERROR.TYPE(B_3KAT!G11)=7,"  ","  "),B_3KAT!G11)</f>
        <v xml:space="preserve">  </v>
      </c>
      <c r="AT11" s="4" t="str">
        <f>IF(ISERROR(B_3KAT!H11),IF(ERROR.TYPE(B_3KAT!H11)=7,"  ","  "),B_3KAT!H11)</f>
        <v xml:space="preserve">  </v>
      </c>
      <c r="AU11" s="4" t="str">
        <f>IF(ISERROR(B_3KAT!I11),IF(ERROR.TYPE(B_3KAT!I11)=7,"  ","  "),B_3KAT!I11)</f>
        <v xml:space="preserve">  </v>
      </c>
      <c r="AV11" s="4" t="str">
        <f>IF(ISERROR(B_3KAT!J11),IF(ERROR.TYPE(B_3KAT!J11)=7,"  ","  "),B_3KAT!J11)</f>
        <v xml:space="preserve">  </v>
      </c>
      <c r="AW11" s="4" t="str">
        <f>IF(ISERROR(B_3KAT!K11),IF(ERROR.TYPE(B_3KAT!K11)=7,"  ","  "),B_3KAT!K11)</f>
        <v xml:space="preserve">  </v>
      </c>
      <c r="AX11" s="4" t="str">
        <f>IF(ISERROR(B_3KAT!L11),IF(ERROR.TYPE(B_3KAT!L11)=7,"  ","  "),B_3KAT!L11)</f>
        <v xml:space="preserve">  </v>
      </c>
      <c r="AY11" s="4" t="str">
        <f>IF(ISERROR(B_3KAT!M11),IF(ERROR.TYPE(B_3KAT!M11)=7,"  ","  "),B_3KAT!M11)</f>
        <v xml:space="preserve">  </v>
      </c>
      <c r="AZ11" s="4" t="str">
        <f>IF(ISERROR(B_3KAT!N11),IF(ERROR.TYPE(B_3KAT!N11)=7,"  ","  "),B_3KAT!N11)</f>
        <v xml:space="preserve">  </v>
      </c>
      <c r="BA11" s="4" t="str">
        <f>IF(ISERROR(B_3KAT!O11),IF(ERROR.TYPE(B_3KAT!O11)=7,"  ","  "),B_3KAT!O11)</f>
        <v xml:space="preserve">  </v>
      </c>
      <c r="BB11" s="4" t="str">
        <f>IF(ISERROR(D_Blok!D11),IF(ERROR.TYPE(D_Blok!D11)=7,"  ","  "),D_Blok!D11)</f>
        <v xml:space="preserve">  </v>
      </c>
      <c r="BC11" s="4" t="str">
        <f>IF(ISERROR(D_Blok!E11),IF(ERROR.TYPE(D_Blok!E11)=7,"  ","  "),D_Blok!E11)</f>
        <v xml:space="preserve">  </v>
      </c>
      <c r="BD11" s="4" t="str">
        <f>IF(ISERROR(D_Blok!F11),IF(ERROR.TYPE(D_Blok!F11)=7,"  ","  "),D_Blok!F11)</f>
        <v xml:space="preserve">  </v>
      </c>
      <c r="BE11" s="4" t="str">
        <f>IF(ISERROR(D_Blok!G11),IF(ERROR.TYPE(D_Blok!G11)=7,"  ","  "),D_Blok!G11)</f>
        <v xml:space="preserve">  </v>
      </c>
      <c r="BF11" s="4" t="str">
        <f>IF(ISERROR(D_Blok!H11),IF(ERROR.TYPE(D_Blok!H11)=7,"  ","  "),D_Blok!H11)</f>
        <v xml:space="preserve">  </v>
      </c>
      <c r="BG11" s="4" t="str">
        <f>IF(ISERROR(D_Blok!I11),IF(ERROR.TYPE(D_Blok!I11)=7,"  ","  "),D_Blok!I11)</f>
        <v xml:space="preserve">  </v>
      </c>
    </row>
    <row r="12" spans="1:59" ht="15" customHeight="1" x14ac:dyDescent="0.15">
      <c r="A12" s="94"/>
      <c r="B12" s="21">
        <v>2</v>
      </c>
      <c r="C12" s="7" t="s">
        <v>60</v>
      </c>
      <c r="D12" s="4" t="str">
        <f>IF(ISERROR(A_Blok!D12),IF(ERROR.TYPE(A_Blok!D12)=7,"  ","  "),A_Blok!D12)</f>
        <v xml:space="preserve">  </v>
      </c>
      <c r="E12" s="4" t="str">
        <f>IF(ISERROR(A_Blok!E12),IF(ERROR.TYPE(A_Blok!E12)=7,"  ","  "),A_Blok!E12)</f>
        <v xml:space="preserve">  </v>
      </c>
      <c r="F12" s="4" t="str">
        <f>IF(ISERROR(A_Blok!F12),IF(ERROR.TYPE(A_Blok!F12)=7,"  ","  "),A_Blok!F12)</f>
        <v xml:space="preserve">  </v>
      </c>
      <c r="G12" s="4" t="str">
        <f>IF(ISERROR(A_Blok!G12),IF(ERROR.TYPE(A_Blok!G12)=7,"  ","  "),A_Blok!G12)</f>
        <v>İngilizce I</v>
      </c>
      <c r="H12" s="4" t="str">
        <f>IF(ISERROR(A_Blok!H12),IF(ERROR.TYPE(A_Blok!H12)=7,"  ","  "),A_Blok!H12)</f>
        <v xml:space="preserve">  </v>
      </c>
      <c r="I12" s="4" t="str">
        <f>IF(ISERROR(A_Blok!I12),IF(ERROR.TYPE(A_Blok!I12)=7,"  ","  "),A_Blok!I12)</f>
        <v xml:space="preserve">  </v>
      </c>
      <c r="J12" s="4" t="str">
        <f>IF(ISERROR(A_Blok!J12),IF(ERROR.TYPE(A_Blok!J12)=7,"  ","  "),A_Blok!J12)</f>
        <v xml:space="preserve">  </v>
      </c>
      <c r="K12" s="4" t="str">
        <f>IF(ISERROR(A_Blok!K12),IF(ERROR.TYPE(A_Blok!K12)=7,"  ","  "),A_Blok!K12)</f>
        <v xml:space="preserve">  </v>
      </c>
      <c r="L12" s="4" t="str">
        <f>IF(ISERROR(A_Blok!L12),IF(ERROR.TYPE(A_Blok!L12)=7,"  ","  "),A_Blok!L12)</f>
        <v xml:space="preserve">  </v>
      </c>
      <c r="M12" s="4" t="str">
        <f>IF(ISERROR(A_Blok!M12),IF(ERROR.TYPE(A_Blok!M12)=7,"  ","  "),A_Blok!M12)</f>
        <v xml:space="preserve">  </v>
      </c>
      <c r="N12" s="4" t="str">
        <f>IF(ISERROR(A_Blok!N12),IF(ERROR.TYPE(A_Blok!N12)=7,"  ","  "),A_Blok!N12)</f>
        <v xml:space="preserve">  </v>
      </c>
      <c r="O12" s="4" t="str">
        <f>IF(ISERROR(A_Blok!O12),IF(ERROR.TYPE(A_Blok!O12)=7,"  ","  "),A_Blok!O12)</f>
        <v xml:space="preserve">  </v>
      </c>
      <c r="P12" s="4" t="str">
        <f>IF(ISERROR(A_Blok!P12),IF(ERROR.TYPE(A_Blok!P12)=7,"  ","  "),A_Blok!P12)</f>
        <v xml:space="preserve">  </v>
      </c>
      <c r="Q12" s="4" t="str">
        <f>IF(ISERROR(A_Blok!Q12),IF(ERROR.TYPE(A_Blok!Q12)=7,"  ","  "),A_Blok!Q12)</f>
        <v xml:space="preserve">  </v>
      </c>
      <c r="R12" s="4" t="str">
        <f>IF(ISERROR(A_Blok!R12),IF(ERROR.TYPE(A_Blok!R12)=7,"  ","  "),A_Blok!R12)</f>
        <v xml:space="preserve">  </v>
      </c>
      <c r="S12" s="4" t="str">
        <f>IF(ISERROR(A_Blok!S12),IF(ERROR.TYPE(A_Blok!S12)=7,"  ","  "),A_Blok!S12)</f>
        <v xml:space="preserve">  </v>
      </c>
      <c r="T12" s="4" t="str">
        <f>IF(ISERROR(A_Blok!T12),IF(ERROR.TYPE(A_Blok!T12)=7,"  ","  "),A_Blok!T12)</f>
        <v xml:space="preserve">  </v>
      </c>
      <c r="U12" s="4" t="str">
        <f>IF(ISERROR(A_Blok!U12),IF(ERROR.TYPE(A_Blok!U12)=7,"  ","  "),A_Blok!U12)</f>
        <v xml:space="preserve">  </v>
      </c>
      <c r="V12" s="4" t="str">
        <f>IF(ISERROR(A_Blok!V12),IF(ERROR.TYPE(A_Blok!V12)=7,"  ","  "),A_Blok!V12)</f>
        <v xml:space="preserve">  </v>
      </c>
      <c r="W12" s="4" t="str">
        <f>IF(ISERROR(A_Blok!W12),IF(ERROR.TYPE(A_Blok!W12)=7,"  ","  "),A_Blok!W12)</f>
        <v xml:space="preserve">  </v>
      </c>
      <c r="X12" s="4" t="str">
        <f>IF(ISERROR(B_1KAT!D12),IF(ERROR.TYPE(B_1KAT!D12)=7,"  ","  "),B_1KAT!D12)</f>
        <v xml:space="preserve">  </v>
      </c>
      <c r="Y12" s="4" t="str">
        <f>IF(ISERROR(B_1KAT!E12),IF(ERROR.TYPE(B_1KAT!E12)=7,"  ","  "),B_1KAT!E12)</f>
        <v xml:space="preserve">  </v>
      </c>
      <c r="Z12" s="4" t="str">
        <f>IF(ISERROR(B_1KAT!F12),IF(ERROR.TYPE(B_1KAT!F12)=7,"  ","  "),B_1KAT!F12)</f>
        <v xml:space="preserve">  </v>
      </c>
      <c r="AA12" s="4" t="str">
        <f>IF(ISERROR(B_1KAT!G12),IF(ERROR.TYPE(B_1KAT!G12)=7,"  ","  "),B_1KAT!G12)</f>
        <v xml:space="preserve">  </v>
      </c>
      <c r="AB12" s="4" t="str">
        <f>IF(ISERROR(B_1KAT!H12),IF(ERROR.TYPE(B_1KAT!H12)=7,"  ","  "),B_1KAT!H12)</f>
        <v xml:space="preserve">  </v>
      </c>
      <c r="AC12" s="4" t="str">
        <f>IF(ISERROR(B_1KAT!I12),IF(ERROR.TYPE(B_1KAT!I12)=7,"  ","  "),B_1KAT!I12)</f>
        <v xml:space="preserve">  </v>
      </c>
      <c r="AD12" s="4" t="str">
        <f>IF(ISERROR(B_2KAT!D12),IF(ERROR.TYPE(B_2KAT!D12)=7,"  ","  "),B_2KAT!D12)</f>
        <v>Bizans Süsleme ve El Sanatları</v>
      </c>
      <c r="AE12" s="4" t="str">
        <f>IF(ISERROR(B_2KAT!E12),IF(ERROR.TYPE(B_2KAT!E12)=7,"  ","  "),B_2KAT!E12)</f>
        <v xml:space="preserve">  </v>
      </c>
      <c r="AF12" s="4" t="str">
        <f>IF(ISERROR(B_2KAT!F12),IF(ERROR.TYPE(B_2KAT!F12)=7,"  ","  "),B_2KAT!F12)</f>
        <v xml:space="preserve">  </v>
      </c>
      <c r="AG12" s="4" t="str">
        <f>IF(ISERROR(B_2KAT!G12),IF(ERROR.TYPE(B_2KAT!G12)=7,"  ","  "),B_2KAT!G12)</f>
        <v xml:space="preserve">  </v>
      </c>
      <c r="AH12" s="4" t="str">
        <f>IF(ISERROR(B_2KAT!H12),IF(ERROR.TYPE(B_2KAT!H12)=7,"  ","  "),B_2KAT!H12)</f>
        <v xml:space="preserve">  </v>
      </c>
      <c r="AI12" s="4" t="str">
        <f>IF(ISERROR(B_2KAT!I12),IF(ERROR.TYPE(B_2KAT!I12)=7,"  ","  "),B_2KAT!I12)</f>
        <v>İleri İngilizce II</v>
      </c>
      <c r="AJ12" s="4" t="str">
        <f>IF(ISERROR(B_2KAT!J12),IF(ERROR.TYPE(B_2KAT!J12)=7,"  ","  "),B_2KAT!J12)</f>
        <v xml:space="preserve">  </v>
      </c>
      <c r="AK12" s="4" t="str">
        <f>IF(ISERROR(B_2KAT!K12),IF(ERROR.TYPE(B_2KAT!K12)=7,"  ","  "),B_2KAT!K12)</f>
        <v xml:space="preserve">  </v>
      </c>
      <c r="AL12" s="4" t="str">
        <f>IF(ISERROR(B_2KAT!L12),IF(ERROR.TYPE(B_2KAT!L12)=7,"  ","  "),B_2KAT!L12)</f>
        <v xml:space="preserve">  </v>
      </c>
      <c r="AM12" s="4" t="str">
        <f>IF(ISERROR(B_2KAT!M12),IF(ERROR.TYPE(B_2KAT!M12)=7,"  ","  "),B_2KAT!M12)</f>
        <v xml:space="preserve">  </v>
      </c>
      <c r="AN12" s="4" t="str">
        <f>IF(ISERROR(B_2KAT!N12),IF(ERROR.TYPE(B_2KAT!N12)=7,"  ","  "),B_2KAT!N12)</f>
        <v xml:space="preserve">  </v>
      </c>
      <c r="AO12" s="4" t="str">
        <f>IF(ISERROR(B_2KAT!O12),IF(ERROR.TYPE(B_2KAT!O12)=7,"  ","  "),B_2KAT!O12)</f>
        <v xml:space="preserve">  </v>
      </c>
      <c r="AP12" s="4" t="str">
        <f>IF(ISERROR(B_3KAT!D12),IF(ERROR.TYPE(B_3KAT!D12)=7,"  ","  "),B_3KAT!D12)</f>
        <v xml:space="preserve">  </v>
      </c>
      <c r="AQ12" s="4" t="str">
        <f>IF(ISERROR(B_3KAT!E12),IF(ERROR.TYPE(B_3KAT!E12)=7,"  ","  "),B_3KAT!E12)</f>
        <v xml:space="preserve">  </v>
      </c>
      <c r="AR12" s="4" t="str">
        <f>IF(ISERROR(B_3KAT!F12),IF(ERROR.TYPE(B_3KAT!F12)=7,"  ","  "),B_3KAT!F12)</f>
        <v xml:space="preserve">  </v>
      </c>
      <c r="AS12" s="4" t="str">
        <f>IF(ISERROR(B_3KAT!G12),IF(ERROR.TYPE(B_3KAT!G12)=7,"  ","  "),B_3KAT!G12)</f>
        <v xml:space="preserve">  </v>
      </c>
      <c r="AT12" s="4" t="str">
        <f>IF(ISERROR(B_3KAT!H12),IF(ERROR.TYPE(B_3KAT!H12)=7,"  ","  "),B_3KAT!H12)</f>
        <v xml:space="preserve">  </v>
      </c>
      <c r="AU12" s="4" t="str">
        <f>IF(ISERROR(B_3KAT!I12),IF(ERROR.TYPE(B_3KAT!I12)=7,"  ","  "),B_3KAT!I12)</f>
        <v xml:space="preserve">  </v>
      </c>
      <c r="AV12" s="4" t="str">
        <f>IF(ISERROR(B_3KAT!J12),IF(ERROR.TYPE(B_3KAT!J12)=7,"  ","  "),B_3KAT!J12)</f>
        <v xml:space="preserve">  </v>
      </c>
      <c r="AW12" s="4" t="str">
        <f>IF(ISERROR(B_3KAT!K12),IF(ERROR.TYPE(B_3KAT!K12)=7,"  ","  "),B_3KAT!K12)</f>
        <v xml:space="preserve">  </v>
      </c>
      <c r="AX12" s="4" t="str">
        <f>IF(ISERROR(B_3KAT!L12),IF(ERROR.TYPE(B_3KAT!L12)=7,"  ","  "),B_3KAT!L12)</f>
        <v xml:space="preserve">  </v>
      </c>
      <c r="AY12" s="4" t="str">
        <f>IF(ISERROR(B_3KAT!M12),IF(ERROR.TYPE(B_3KAT!M12)=7,"  ","  "),B_3KAT!M12)</f>
        <v xml:space="preserve">  </v>
      </c>
      <c r="AZ12" s="4" t="str">
        <f>IF(ISERROR(B_3KAT!N12),IF(ERROR.TYPE(B_3KAT!N12)=7,"  ","  "),B_3KAT!N12)</f>
        <v xml:space="preserve">  </v>
      </c>
      <c r="BA12" s="4" t="str">
        <f>IF(ISERROR(B_3KAT!O12),IF(ERROR.TYPE(B_3KAT!O12)=7,"  ","  "),B_3KAT!O12)</f>
        <v xml:space="preserve">  </v>
      </c>
      <c r="BB12" s="4" t="str">
        <f>IF(ISERROR(D_Blok!D12),IF(ERROR.TYPE(D_Blok!D12)=7,"  ","  "),D_Blok!D12)</f>
        <v xml:space="preserve">  </v>
      </c>
      <c r="BC12" s="4" t="str">
        <f>IF(ISERROR(D_Blok!E12),IF(ERROR.TYPE(D_Blok!E12)=7,"  ","  "),D_Blok!E12)</f>
        <v xml:space="preserve">  </v>
      </c>
      <c r="BD12" s="4" t="str">
        <f>IF(ISERROR(D_Blok!F12),IF(ERROR.TYPE(D_Blok!F12)=7,"  ","  "),D_Blok!F12)</f>
        <v xml:space="preserve">  </v>
      </c>
      <c r="BE12" s="4" t="str">
        <f>IF(ISERROR(D_Blok!G12),IF(ERROR.TYPE(D_Blok!G12)=7,"  ","  "),D_Blok!G12)</f>
        <v xml:space="preserve">  </v>
      </c>
      <c r="BF12" s="4" t="str">
        <f>IF(ISERROR(D_Blok!H12),IF(ERROR.TYPE(D_Blok!H12)=7,"  ","  "),D_Blok!H12)</f>
        <v xml:space="preserve">  </v>
      </c>
      <c r="BG12" s="4" t="str">
        <f>IF(ISERROR(D_Blok!I12),IF(ERROR.TYPE(D_Blok!I12)=7,"  ","  "),D_Blok!I12)</f>
        <v xml:space="preserve">  </v>
      </c>
    </row>
    <row r="13" spans="1:59" ht="15" customHeight="1" x14ac:dyDescent="0.15">
      <c r="A13" s="94"/>
      <c r="B13" s="21">
        <v>3</v>
      </c>
      <c r="C13" s="7" t="s">
        <v>63</v>
      </c>
      <c r="D13" s="4" t="str">
        <f>IF(ISERROR(A_Blok!D13),IF(ERROR.TYPE(A_Blok!D13)=7,"  ","  "),A_Blok!D13)</f>
        <v xml:space="preserve">  </v>
      </c>
      <c r="E13" s="4" t="str">
        <f>IF(ISERROR(A_Blok!E13),IF(ERROR.TYPE(A_Blok!E13)=7,"  ","  "),A_Blok!E13)</f>
        <v xml:space="preserve">  </v>
      </c>
      <c r="F13" s="4" t="str">
        <f>IF(ISERROR(A_Blok!F13),IF(ERROR.TYPE(A_Blok!F13)=7,"  ","  "),A_Blok!F13)</f>
        <v xml:space="preserve">  </v>
      </c>
      <c r="G13" s="4" t="str">
        <f>IF(ISERROR(A_Blok!G13),IF(ERROR.TYPE(A_Blok!G13)=7,"  ","  "),A_Blok!G13)</f>
        <v>İngilizce I</v>
      </c>
      <c r="H13" s="4" t="str">
        <f>IF(ISERROR(A_Blok!H13),IF(ERROR.TYPE(A_Blok!H13)=7,"  ","  "),A_Blok!H13)</f>
        <v xml:space="preserve">  </v>
      </c>
      <c r="I13" s="4" t="str">
        <f>IF(ISERROR(A_Blok!I13),IF(ERROR.TYPE(A_Blok!I13)=7,"  ","  "),A_Blok!I13)</f>
        <v xml:space="preserve">  </v>
      </c>
      <c r="J13" s="4" t="str">
        <f>IF(ISERROR(A_Blok!J13),IF(ERROR.TYPE(A_Blok!J13)=7,"  ","  "),A_Blok!J13)</f>
        <v xml:space="preserve">  </v>
      </c>
      <c r="K13" s="4" t="str">
        <f>IF(ISERROR(A_Blok!K13),IF(ERROR.TYPE(A_Blok!K13)=7,"  ","  "),A_Blok!K13)</f>
        <v xml:space="preserve">  </v>
      </c>
      <c r="L13" s="4" t="str">
        <f>IF(ISERROR(A_Blok!L13),IF(ERROR.TYPE(A_Blok!L13)=7,"  ","  "),A_Blok!L13)</f>
        <v xml:space="preserve">  </v>
      </c>
      <c r="M13" s="4" t="str">
        <f>IF(ISERROR(A_Blok!M13),IF(ERROR.TYPE(A_Blok!M13)=7,"  ","  "),A_Blok!M13)</f>
        <v xml:space="preserve">  </v>
      </c>
      <c r="N13" s="4" t="str">
        <f>IF(ISERROR(A_Blok!N13),IF(ERROR.TYPE(A_Blok!N13)=7,"  ","  "),A_Blok!N13)</f>
        <v xml:space="preserve">  </v>
      </c>
      <c r="O13" s="4" t="str">
        <f>IF(ISERROR(A_Blok!O13),IF(ERROR.TYPE(A_Blok!O13)=7,"  ","  "),A_Blok!O13)</f>
        <v xml:space="preserve">  </v>
      </c>
      <c r="P13" s="4" t="str">
        <f>IF(ISERROR(A_Blok!P13),IF(ERROR.TYPE(A_Blok!P13)=7,"  ","  "),A_Blok!P13)</f>
        <v xml:space="preserve">  </v>
      </c>
      <c r="Q13" s="4" t="str">
        <f>IF(ISERROR(A_Blok!Q13),IF(ERROR.TYPE(A_Blok!Q13)=7,"  ","  "),A_Blok!Q13)</f>
        <v xml:space="preserve">  </v>
      </c>
      <c r="R13" s="4" t="str">
        <f>IF(ISERROR(A_Blok!R13),IF(ERROR.TYPE(A_Blok!R13)=7,"  ","  "),A_Blok!R13)</f>
        <v xml:space="preserve">  </v>
      </c>
      <c r="S13" s="4" t="str">
        <f>IF(ISERROR(A_Blok!S13),IF(ERROR.TYPE(A_Blok!S13)=7,"  ","  "),A_Blok!S13)</f>
        <v xml:space="preserve">  </v>
      </c>
      <c r="T13" s="4" t="str">
        <f>IF(ISERROR(A_Blok!T13),IF(ERROR.TYPE(A_Blok!T13)=7,"  ","  "),A_Blok!T13)</f>
        <v xml:space="preserve">  </v>
      </c>
      <c r="U13" s="4" t="str">
        <f>IF(ISERROR(A_Blok!U13),IF(ERROR.TYPE(A_Blok!U13)=7,"  ","  "),A_Blok!U13)</f>
        <v xml:space="preserve">  </v>
      </c>
      <c r="V13" s="4" t="str">
        <f>IF(ISERROR(A_Blok!V13),IF(ERROR.TYPE(A_Blok!V13)=7,"  ","  "),A_Blok!V13)</f>
        <v xml:space="preserve">  </v>
      </c>
      <c r="W13" s="4" t="str">
        <f>IF(ISERROR(A_Blok!W13),IF(ERROR.TYPE(A_Blok!W13)=7,"  ","  "),A_Blok!W13)</f>
        <v xml:space="preserve">  </v>
      </c>
      <c r="X13" s="4" t="str">
        <f>IF(ISERROR(B_1KAT!D13),IF(ERROR.TYPE(B_1KAT!D13)=7,"  ","  "),B_1KAT!D13)</f>
        <v xml:space="preserve">  </v>
      </c>
      <c r="Y13" s="4" t="str">
        <f>IF(ISERROR(B_1KAT!E13),IF(ERROR.TYPE(B_1KAT!E13)=7,"  ","  "),B_1KAT!E13)</f>
        <v xml:space="preserve">  </v>
      </c>
      <c r="Z13" s="4" t="str">
        <f>IF(ISERROR(B_1KAT!F13),IF(ERROR.TYPE(B_1KAT!F13)=7,"  ","  "),B_1KAT!F13)</f>
        <v xml:space="preserve">  </v>
      </c>
      <c r="AA13" s="4" t="str">
        <f>IF(ISERROR(B_1KAT!G13),IF(ERROR.TYPE(B_1KAT!G13)=7,"  ","  "),B_1KAT!G13)</f>
        <v xml:space="preserve">  </v>
      </c>
      <c r="AB13" s="4" t="str">
        <f>IF(ISERROR(B_1KAT!H13),IF(ERROR.TYPE(B_1KAT!H13)=7,"  ","  "),B_1KAT!H13)</f>
        <v xml:space="preserve">  </v>
      </c>
      <c r="AC13" s="4" t="str">
        <f>IF(ISERROR(B_1KAT!I13),IF(ERROR.TYPE(B_1KAT!I13)=7,"  ","  "),B_1KAT!I13)</f>
        <v xml:space="preserve">  </v>
      </c>
      <c r="AD13" s="4" t="str">
        <f>IF(ISERROR(B_2KAT!D13),IF(ERROR.TYPE(B_2KAT!D13)=7,"  ","  "),B_2KAT!D13)</f>
        <v xml:space="preserve">  </v>
      </c>
      <c r="AE13" s="4" t="str">
        <f>IF(ISERROR(B_2KAT!E13),IF(ERROR.TYPE(B_2KAT!E13)=7,"  ","  "),B_2KAT!E13)</f>
        <v xml:space="preserve">  </v>
      </c>
      <c r="AF13" s="4" t="str">
        <f>IF(ISERROR(B_2KAT!F13),IF(ERROR.TYPE(B_2KAT!F13)=7,"  ","  "),B_2KAT!F13)</f>
        <v xml:space="preserve">  </v>
      </c>
      <c r="AG13" s="4" t="str">
        <f>IF(ISERROR(B_2KAT!G13),IF(ERROR.TYPE(B_2KAT!G13)=7,"  ","  "),B_2KAT!G13)</f>
        <v xml:space="preserve">  </v>
      </c>
      <c r="AH13" s="4" t="str">
        <f>IF(ISERROR(B_2KAT!H13),IF(ERROR.TYPE(B_2KAT!H13)=7,"  ","  "),B_2KAT!H13)</f>
        <v xml:space="preserve">  </v>
      </c>
      <c r="AI13" s="4" t="str">
        <f>IF(ISERROR(B_2KAT!I13),IF(ERROR.TYPE(B_2KAT!I13)=7,"  ","  "),B_2KAT!I13)</f>
        <v>İleri İngilizce II</v>
      </c>
      <c r="AJ13" s="4" t="str">
        <f>IF(ISERROR(B_2KAT!J13),IF(ERROR.TYPE(B_2KAT!J13)=7,"  ","  "),B_2KAT!J13)</f>
        <v xml:space="preserve">  </v>
      </c>
      <c r="AK13" s="4" t="str">
        <f>IF(ISERROR(B_2KAT!K13),IF(ERROR.TYPE(B_2KAT!K13)=7,"  ","  "),B_2KAT!K13)</f>
        <v xml:space="preserve">  </v>
      </c>
      <c r="AL13" s="4" t="str">
        <f>IF(ISERROR(B_2KAT!L13),IF(ERROR.TYPE(B_2KAT!L13)=7,"  ","  "),B_2KAT!L13)</f>
        <v xml:space="preserve">  </v>
      </c>
      <c r="AM13" s="4" t="str">
        <f>IF(ISERROR(B_2KAT!M13),IF(ERROR.TYPE(B_2KAT!M13)=7,"  ","  "),B_2KAT!M13)</f>
        <v xml:space="preserve">  </v>
      </c>
      <c r="AN13" s="4" t="str">
        <f>IF(ISERROR(B_2KAT!N13),IF(ERROR.TYPE(B_2KAT!N13)=7,"  ","  "),B_2KAT!N13)</f>
        <v xml:space="preserve">  </v>
      </c>
      <c r="AO13" s="4" t="str">
        <f>IF(ISERROR(B_2KAT!O13),IF(ERROR.TYPE(B_2KAT!O13)=7,"  ","  "),B_2KAT!O13)</f>
        <v xml:space="preserve">  </v>
      </c>
      <c r="AP13" s="4" t="str">
        <f>IF(ISERROR(B_3KAT!D13),IF(ERROR.TYPE(B_3KAT!D13)=7,"  ","  "),B_3KAT!D13)</f>
        <v xml:space="preserve">  </v>
      </c>
      <c r="AQ13" s="4" t="str">
        <f>IF(ISERROR(B_3KAT!E13),IF(ERROR.TYPE(B_3KAT!E13)=7,"  ","  "),B_3KAT!E13)</f>
        <v xml:space="preserve">  </v>
      </c>
      <c r="AR13" s="4" t="str">
        <f>IF(ISERROR(B_3KAT!F13),IF(ERROR.TYPE(B_3KAT!F13)=7,"  ","  "),B_3KAT!F13)</f>
        <v xml:space="preserve">  </v>
      </c>
      <c r="AS13" s="4" t="str">
        <f>IF(ISERROR(B_3KAT!G13),IF(ERROR.TYPE(B_3KAT!G13)=7,"  ","  "),B_3KAT!G13)</f>
        <v xml:space="preserve">  </v>
      </c>
      <c r="AT13" s="4" t="str">
        <f>IF(ISERROR(B_3KAT!H13),IF(ERROR.TYPE(B_3KAT!H13)=7,"  ","  "),B_3KAT!H13)</f>
        <v xml:space="preserve">  </v>
      </c>
      <c r="AU13" s="4" t="str">
        <f>IF(ISERROR(B_3KAT!I13),IF(ERROR.TYPE(B_3KAT!I13)=7,"  ","  "),B_3KAT!I13)</f>
        <v xml:space="preserve">  </v>
      </c>
      <c r="AV13" s="4" t="str">
        <f>IF(ISERROR(B_3KAT!J13),IF(ERROR.TYPE(B_3KAT!J13)=7,"  ","  "),B_3KAT!J13)</f>
        <v xml:space="preserve">  </v>
      </c>
      <c r="AW13" s="4" t="str">
        <f>IF(ISERROR(B_3KAT!K13),IF(ERROR.TYPE(B_3KAT!K13)=7,"  ","  "),B_3KAT!K13)</f>
        <v xml:space="preserve">  </v>
      </c>
      <c r="AX13" s="4" t="str">
        <f>IF(ISERROR(B_3KAT!L13),IF(ERROR.TYPE(B_3KAT!L13)=7,"  ","  "),B_3KAT!L13)</f>
        <v xml:space="preserve">  </v>
      </c>
      <c r="AY13" s="4" t="str">
        <f>IF(ISERROR(B_3KAT!M13),IF(ERROR.TYPE(B_3KAT!M13)=7,"  ","  "),B_3KAT!M13)</f>
        <v xml:space="preserve">  </v>
      </c>
      <c r="AZ13" s="4" t="str">
        <f>IF(ISERROR(B_3KAT!N13),IF(ERROR.TYPE(B_3KAT!N13)=7,"  ","  "),B_3KAT!N13)</f>
        <v xml:space="preserve">  </v>
      </c>
      <c r="BA13" s="4" t="str">
        <f>IF(ISERROR(B_3KAT!O13),IF(ERROR.TYPE(B_3KAT!O13)=7,"  ","  "),B_3KAT!O13)</f>
        <v xml:space="preserve">  </v>
      </c>
      <c r="BB13" s="4" t="str">
        <f>IF(ISERROR(D_Blok!D13),IF(ERROR.TYPE(D_Blok!D13)=7,"  ","  "),D_Blok!D13)</f>
        <v xml:space="preserve">  </v>
      </c>
      <c r="BC13" s="4" t="str">
        <f>IF(ISERROR(D_Blok!E13),IF(ERROR.TYPE(D_Blok!E13)=7,"  ","  "),D_Blok!E13)</f>
        <v xml:space="preserve">  </v>
      </c>
      <c r="BD13" s="4" t="str">
        <f>IF(ISERROR(D_Blok!F13),IF(ERROR.TYPE(D_Blok!F13)=7,"  ","  "),D_Blok!F13)</f>
        <v xml:space="preserve">  </v>
      </c>
      <c r="BE13" s="4" t="str">
        <f>IF(ISERROR(D_Blok!G13),IF(ERROR.TYPE(D_Blok!G13)=7,"  ","  "),D_Blok!G13)</f>
        <v xml:space="preserve">  </v>
      </c>
      <c r="BF13" s="4" t="str">
        <f>IF(ISERROR(D_Blok!H13),IF(ERROR.TYPE(D_Blok!H13)=7,"  ","  "),D_Blok!H13)</f>
        <v xml:space="preserve">  </v>
      </c>
      <c r="BG13" s="4" t="str">
        <f>IF(ISERROR(D_Blok!I13),IF(ERROR.TYPE(D_Blok!I13)=7,"  ","  "),D_Blok!I13)</f>
        <v xml:space="preserve">  </v>
      </c>
    </row>
    <row r="14" spans="1:59" ht="15" customHeight="1" x14ac:dyDescent="0.15">
      <c r="A14" s="94"/>
      <c r="B14" s="21">
        <v>4</v>
      </c>
      <c r="C14" s="7" t="s">
        <v>67</v>
      </c>
      <c r="D14" s="4" t="str">
        <f>IF(ISERROR(A_Blok!D14),IF(ERROR.TYPE(A_Blok!D14)=7,"  ","  "),A_Blok!D14)</f>
        <v xml:space="preserve">  </v>
      </c>
      <c r="E14" s="4" t="str">
        <f>IF(ISERROR(A_Blok!E14),IF(ERROR.TYPE(A_Blok!E14)=7,"  ","  "),A_Blok!E14)</f>
        <v xml:space="preserve">  </v>
      </c>
      <c r="F14" s="4" t="str">
        <f>IF(ISERROR(A_Blok!F14),IF(ERROR.TYPE(A_Blok!F14)=7,"  ","  "),A_Blok!F14)</f>
        <v xml:space="preserve">  </v>
      </c>
      <c r="G14" s="4" t="str">
        <f>IF(ISERROR(A_Blok!G14),IF(ERROR.TYPE(A_Blok!G14)=7,"  ","  "),A_Blok!G14)</f>
        <v xml:space="preserve">  </v>
      </c>
      <c r="H14" s="4" t="str">
        <f>IF(ISERROR(A_Blok!H14),IF(ERROR.TYPE(A_Blok!H14)=7,"  ","  "),A_Blok!H14)</f>
        <v xml:space="preserve">  </v>
      </c>
      <c r="I14" s="4" t="str">
        <f>IF(ISERROR(A_Blok!I14),IF(ERROR.TYPE(A_Blok!I14)=7,"  ","  "),A_Blok!I14)</f>
        <v xml:space="preserve">  </v>
      </c>
      <c r="J14" s="4" t="str">
        <f>IF(ISERROR(A_Blok!J14),IF(ERROR.TYPE(A_Blok!J14)=7,"  ","  "),A_Blok!J14)</f>
        <v xml:space="preserve">  </v>
      </c>
      <c r="K14" s="4" t="str">
        <f>IF(ISERROR(A_Blok!K14),IF(ERROR.TYPE(A_Blok!K14)=7,"  ","  "),A_Blok!K14)</f>
        <v xml:space="preserve">  </v>
      </c>
      <c r="L14" s="4" t="str">
        <f>IF(ISERROR(A_Blok!L14),IF(ERROR.TYPE(A_Blok!L14)=7,"  ","  "),A_Blok!L14)</f>
        <v xml:space="preserve">  </v>
      </c>
      <c r="M14" s="4" t="str">
        <f>IF(ISERROR(A_Blok!M14),IF(ERROR.TYPE(A_Blok!M14)=7,"  ","  "),A_Blok!M14)</f>
        <v xml:space="preserve">  </v>
      </c>
      <c r="N14" s="4" t="str">
        <f>IF(ISERROR(A_Blok!N14),IF(ERROR.TYPE(A_Blok!N14)=7,"  ","  "),A_Blok!N14)</f>
        <v xml:space="preserve">  </v>
      </c>
      <c r="O14" s="4" t="str">
        <f>IF(ISERROR(A_Blok!O14),IF(ERROR.TYPE(A_Blok!O14)=7,"  ","  "),A_Blok!O14)</f>
        <v xml:space="preserve">  </v>
      </c>
      <c r="P14" s="4" t="str">
        <f>IF(ISERROR(A_Blok!P14),IF(ERROR.TYPE(A_Blok!P14)=7,"  ","  "),A_Blok!P14)</f>
        <v xml:space="preserve">  </v>
      </c>
      <c r="Q14" s="4" t="str">
        <f>IF(ISERROR(A_Blok!Q14),IF(ERROR.TYPE(A_Blok!Q14)=7,"  ","  "),A_Blok!Q14)</f>
        <v xml:space="preserve">  </v>
      </c>
      <c r="R14" s="4" t="str">
        <f>IF(ISERROR(A_Blok!R14),IF(ERROR.TYPE(A_Blok!R14)=7,"  ","  "),A_Blok!R14)</f>
        <v xml:space="preserve">  </v>
      </c>
      <c r="S14" s="4" t="str">
        <f>IF(ISERROR(A_Blok!S14),IF(ERROR.TYPE(A_Blok!S14)=7,"  ","  "),A_Blok!S14)</f>
        <v xml:space="preserve">  </v>
      </c>
      <c r="T14" s="4" t="str">
        <f>IF(ISERROR(A_Blok!T14),IF(ERROR.TYPE(A_Blok!T14)=7,"  ","  "),A_Blok!T14)</f>
        <v xml:space="preserve">  </v>
      </c>
      <c r="U14" s="4" t="str">
        <f>IF(ISERROR(A_Blok!U14),IF(ERROR.TYPE(A_Blok!U14)=7,"  ","  "),A_Blok!U14)</f>
        <v xml:space="preserve">  </v>
      </c>
      <c r="V14" s="4" t="str">
        <f>IF(ISERROR(A_Blok!V14),IF(ERROR.TYPE(A_Blok!V14)=7,"  ","  "),A_Blok!V14)</f>
        <v xml:space="preserve">  </v>
      </c>
      <c r="W14" s="4" t="str">
        <f>IF(ISERROR(A_Blok!W14),IF(ERROR.TYPE(A_Blok!W14)=7,"  ","  "),A_Blok!W14)</f>
        <v xml:space="preserve">  </v>
      </c>
      <c r="X14" s="4" t="str">
        <f>IF(ISERROR(B_1KAT!D14),IF(ERROR.TYPE(B_1KAT!D14)=7,"  ","  "),B_1KAT!D14)</f>
        <v xml:space="preserve">  </v>
      </c>
      <c r="Y14" s="4" t="str">
        <f>IF(ISERROR(B_1KAT!E14),IF(ERROR.TYPE(B_1KAT!E14)=7,"  ","  "),B_1KAT!E14)</f>
        <v xml:space="preserve">  </v>
      </c>
      <c r="Z14" s="4" t="str">
        <f>IF(ISERROR(B_1KAT!F14),IF(ERROR.TYPE(B_1KAT!F14)=7,"  ","  "),B_1KAT!F14)</f>
        <v xml:space="preserve">  </v>
      </c>
      <c r="AA14" s="4" t="str">
        <f>IF(ISERROR(B_1KAT!G14),IF(ERROR.TYPE(B_1KAT!G14)=7,"  ","  "),B_1KAT!G14)</f>
        <v xml:space="preserve">  </v>
      </c>
      <c r="AB14" s="4" t="str">
        <f>IF(ISERROR(B_1KAT!H14),IF(ERROR.TYPE(B_1KAT!H14)=7,"  ","  "),B_1KAT!H14)</f>
        <v xml:space="preserve">  </v>
      </c>
      <c r="AC14" s="4" t="str">
        <f>IF(ISERROR(B_1KAT!I14),IF(ERROR.TYPE(B_1KAT!I14)=7,"  ","  "),B_1KAT!I14)</f>
        <v xml:space="preserve">  </v>
      </c>
      <c r="AD14" s="4" t="str">
        <f>IF(ISERROR(B_2KAT!D14),IF(ERROR.TYPE(B_2KAT!D14)=7,"  ","  "),B_2KAT!D14)</f>
        <v xml:space="preserve">  </v>
      </c>
      <c r="AE14" s="4" t="str">
        <f>IF(ISERROR(B_2KAT!E14),IF(ERROR.TYPE(B_2KAT!E14)=7,"  ","  "),B_2KAT!E14)</f>
        <v xml:space="preserve">  </v>
      </c>
      <c r="AF14" s="4" t="str">
        <f>IF(ISERROR(B_2KAT!F14),IF(ERROR.TYPE(B_2KAT!F14)=7,"  ","  "),B_2KAT!F14)</f>
        <v xml:space="preserve">  </v>
      </c>
      <c r="AG14" s="4" t="str">
        <f>IF(ISERROR(B_2KAT!G14),IF(ERROR.TYPE(B_2KAT!G14)=7,"  ","  "),B_2KAT!G14)</f>
        <v xml:space="preserve">  </v>
      </c>
      <c r="AH14" s="4" t="str">
        <f>IF(ISERROR(B_2KAT!H14),IF(ERROR.TYPE(B_2KAT!H14)=7,"  ","  "),B_2KAT!H14)</f>
        <v xml:space="preserve">  </v>
      </c>
      <c r="AI14" s="4" t="str">
        <f>IF(ISERROR(B_2KAT!I14),IF(ERROR.TYPE(B_2KAT!I14)=7,"  ","  "),B_2KAT!I14)</f>
        <v>İleri İngilizce II</v>
      </c>
      <c r="AJ14" s="4" t="str">
        <f>IF(ISERROR(B_2KAT!J14),IF(ERROR.TYPE(B_2KAT!J14)=7,"  ","  "),B_2KAT!J14)</f>
        <v xml:space="preserve">  </v>
      </c>
      <c r="AK14" s="4" t="str">
        <f>IF(ISERROR(B_2KAT!K14),IF(ERROR.TYPE(B_2KAT!K14)=7,"  ","  "),B_2KAT!K14)</f>
        <v xml:space="preserve">  </v>
      </c>
      <c r="AL14" s="4" t="str">
        <f>IF(ISERROR(B_2KAT!L14),IF(ERROR.TYPE(B_2KAT!L14)=7,"  ","  "),B_2KAT!L14)</f>
        <v xml:space="preserve">  </v>
      </c>
      <c r="AM14" s="4" t="str">
        <f>IF(ISERROR(B_2KAT!M14),IF(ERROR.TYPE(B_2KAT!M14)=7,"  ","  "),B_2KAT!M14)</f>
        <v xml:space="preserve">  </v>
      </c>
      <c r="AN14" s="4" t="str">
        <f>IF(ISERROR(B_2KAT!N14),IF(ERROR.TYPE(B_2KAT!N14)=7,"  ","  "),B_2KAT!N14)</f>
        <v xml:space="preserve">  </v>
      </c>
      <c r="AO14" s="4" t="str">
        <f>IF(ISERROR(B_2KAT!O14),IF(ERROR.TYPE(B_2KAT!O14)=7,"  ","  "),B_2KAT!O14)</f>
        <v xml:space="preserve">  </v>
      </c>
      <c r="AP14" s="4" t="str">
        <f>IF(ISERROR(B_3KAT!D14),IF(ERROR.TYPE(B_3KAT!D14)=7,"  ","  "),B_3KAT!D14)</f>
        <v xml:space="preserve">  </v>
      </c>
      <c r="AQ14" s="4" t="str">
        <f>IF(ISERROR(B_3KAT!E14),IF(ERROR.TYPE(B_3KAT!E14)=7,"  ","  "),B_3KAT!E14)</f>
        <v xml:space="preserve">  </v>
      </c>
      <c r="AR14" s="4" t="str">
        <f>IF(ISERROR(B_3KAT!F14),IF(ERROR.TYPE(B_3KAT!F14)=7,"  ","  "),B_3KAT!F14)</f>
        <v xml:space="preserve">  </v>
      </c>
      <c r="AS14" s="4" t="str">
        <f>IF(ISERROR(B_3KAT!G14),IF(ERROR.TYPE(B_3KAT!G14)=7,"  ","  "),B_3KAT!G14)</f>
        <v xml:space="preserve">  </v>
      </c>
      <c r="AT14" s="4" t="str">
        <f>IF(ISERROR(B_3KAT!H14),IF(ERROR.TYPE(B_3KAT!H14)=7,"  ","  "),B_3KAT!H14)</f>
        <v xml:space="preserve">  </v>
      </c>
      <c r="AU14" s="4" t="str">
        <f>IF(ISERROR(B_3KAT!I14),IF(ERROR.TYPE(B_3KAT!I14)=7,"  ","  "),B_3KAT!I14)</f>
        <v xml:space="preserve">  </v>
      </c>
      <c r="AV14" s="4" t="str">
        <f>IF(ISERROR(B_3KAT!J14),IF(ERROR.TYPE(B_3KAT!J14)=7,"  ","  "),B_3KAT!J14)</f>
        <v xml:space="preserve">  </v>
      </c>
      <c r="AW14" s="4" t="str">
        <f>IF(ISERROR(B_3KAT!K14),IF(ERROR.TYPE(B_3KAT!K14)=7,"  ","  "),B_3KAT!K14)</f>
        <v xml:space="preserve">  </v>
      </c>
      <c r="AX14" s="4" t="str">
        <f>IF(ISERROR(B_3KAT!L14),IF(ERROR.TYPE(B_3KAT!L14)=7,"  ","  "),B_3KAT!L14)</f>
        <v xml:space="preserve">  </v>
      </c>
      <c r="AY14" s="4" t="str">
        <f>IF(ISERROR(B_3KAT!M14),IF(ERROR.TYPE(B_3KAT!M14)=7,"  ","  "),B_3KAT!M14)</f>
        <v xml:space="preserve">  </v>
      </c>
      <c r="AZ14" s="4" t="str">
        <f>IF(ISERROR(B_3KAT!N14),IF(ERROR.TYPE(B_3KAT!N14)=7,"  ","  "),B_3KAT!N14)</f>
        <v xml:space="preserve">  </v>
      </c>
      <c r="BA14" s="4" t="str">
        <f>IF(ISERROR(B_3KAT!O14),IF(ERROR.TYPE(B_3KAT!O14)=7,"  ","  "),B_3KAT!O14)</f>
        <v xml:space="preserve">  </v>
      </c>
      <c r="BB14" s="4" t="str">
        <f>IF(ISERROR(D_Blok!D14),IF(ERROR.TYPE(D_Blok!D14)=7,"  ","  "),D_Blok!D14)</f>
        <v xml:space="preserve">  </v>
      </c>
      <c r="BC14" s="4" t="str">
        <f>IF(ISERROR(D_Blok!E14),IF(ERROR.TYPE(D_Blok!E14)=7,"  ","  "),D_Blok!E14)</f>
        <v xml:space="preserve">  </v>
      </c>
      <c r="BD14" s="4" t="str">
        <f>IF(ISERROR(D_Blok!F14),IF(ERROR.TYPE(D_Blok!F14)=7,"  ","  "),D_Blok!F14)</f>
        <v xml:space="preserve">  </v>
      </c>
      <c r="BE14" s="4" t="str">
        <f>IF(ISERROR(D_Blok!G14),IF(ERROR.TYPE(D_Blok!G14)=7,"  ","  "),D_Blok!G14)</f>
        <v xml:space="preserve">  </v>
      </c>
      <c r="BF14" s="4" t="str">
        <f>IF(ISERROR(D_Blok!H14),IF(ERROR.TYPE(D_Blok!H14)=7,"  ","  "),D_Blok!H14)</f>
        <v xml:space="preserve">  </v>
      </c>
      <c r="BG14" s="4" t="str">
        <f>IF(ISERROR(D_Blok!I14),IF(ERROR.TYPE(D_Blok!I14)=7,"  ","  "),D_Blok!I14)</f>
        <v xml:space="preserve">  </v>
      </c>
    </row>
    <row r="15" spans="1:59" ht="15" customHeight="1" x14ac:dyDescent="0.15">
      <c r="A15" s="94"/>
      <c r="B15" s="25">
        <v>5</v>
      </c>
      <c r="C15" s="26" t="s">
        <v>69</v>
      </c>
      <c r="D15" s="29" t="str">
        <f>IF(ISERROR(A_Blok!D15),IF(ERROR.TYPE(A_Blok!D15)=7,"  ","  "),A_Blok!D15)</f>
        <v xml:space="preserve">  </v>
      </c>
      <c r="E15" s="29" t="str">
        <f>IF(ISERROR(A_Blok!E15),IF(ERROR.TYPE(A_Blok!E15)=7,"  ","  "),A_Blok!E15)</f>
        <v xml:space="preserve">  </v>
      </c>
      <c r="F15" s="29" t="str">
        <f>IF(ISERROR(A_Blok!F15),IF(ERROR.TYPE(A_Blok!F15)=7,"  ","  "),A_Blok!F15)</f>
        <v xml:space="preserve">  </v>
      </c>
      <c r="G15" s="29" t="str">
        <f>IF(ISERROR(A_Blok!G15),IF(ERROR.TYPE(A_Blok!G15)=7,"  ","  "),A_Blok!G15)</f>
        <v xml:space="preserve">  </v>
      </c>
      <c r="H15" s="29" t="str">
        <f>IF(ISERROR(A_Blok!H15),IF(ERROR.TYPE(A_Blok!H15)=7,"  ","  "),A_Blok!H15)</f>
        <v xml:space="preserve">  </v>
      </c>
      <c r="I15" s="29" t="str">
        <f>IF(ISERROR(A_Blok!I15),IF(ERROR.TYPE(A_Blok!I15)=7,"  ","  "),A_Blok!I15)</f>
        <v xml:space="preserve">  </v>
      </c>
      <c r="J15" s="29" t="str">
        <f>IF(ISERROR(A_Blok!J15),IF(ERROR.TYPE(A_Blok!J15)=7,"  ","  "),A_Blok!J15)</f>
        <v xml:space="preserve">  </v>
      </c>
      <c r="K15" s="29" t="str">
        <f>IF(ISERROR(A_Blok!K15),IF(ERROR.TYPE(A_Blok!K15)=7,"  ","  "),A_Blok!K15)</f>
        <v xml:space="preserve">  </v>
      </c>
      <c r="L15" s="29" t="str">
        <f>IF(ISERROR(A_Blok!L15),IF(ERROR.TYPE(A_Blok!L15)=7,"  ","  "),A_Blok!L15)</f>
        <v xml:space="preserve">  </v>
      </c>
      <c r="M15" s="29" t="str">
        <f>IF(ISERROR(A_Blok!M15),IF(ERROR.TYPE(A_Blok!M15)=7,"  ","  "),A_Blok!M15)</f>
        <v xml:space="preserve">  </v>
      </c>
      <c r="N15" s="29" t="str">
        <f>IF(ISERROR(A_Blok!N15),IF(ERROR.TYPE(A_Blok!N15)=7,"  ","  "),A_Blok!N15)</f>
        <v xml:space="preserve">  </v>
      </c>
      <c r="O15" s="29" t="str">
        <f>IF(ISERROR(A_Blok!O15),IF(ERROR.TYPE(A_Blok!O15)=7,"  ","  "),A_Blok!O15)</f>
        <v xml:space="preserve">  </v>
      </c>
      <c r="P15" s="29" t="str">
        <f>IF(ISERROR(A_Blok!P15),IF(ERROR.TYPE(A_Blok!P15)=7,"  ","  "),A_Blok!P15)</f>
        <v xml:space="preserve">  </v>
      </c>
      <c r="Q15" s="29" t="str">
        <f>IF(ISERROR(A_Blok!Q15),IF(ERROR.TYPE(A_Blok!Q15)=7,"  ","  "),A_Blok!Q15)</f>
        <v xml:space="preserve">  </v>
      </c>
      <c r="R15" s="29" t="str">
        <f>IF(ISERROR(A_Blok!R15),IF(ERROR.TYPE(A_Blok!R15)=7,"  ","  "),A_Blok!R15)</f>
        <v xml:space="preserve">  </v>
      </c>
      <c r="S15" s="29" t="str">
        <f>IF(ISERROR(A_Blok!S15),IF(ERROR.TYPE(A_Blok!S15)=7,"  ","  "),A_Blok!S15)</f>
        <v xml:space="preserve">  </v>
      </c>
      <c r="T15" s="29" t="str">
        <f>IF(ISERROR(A_Blok!T15),IF(ERROR.TYPE(A_Blok!T15)=7,"  ","  "),A_Blok!T15)</f>
        <v xml:space="preserve">  </v>
      </c>
      <c r="U15" s="29" t="str">
        <f>IF(ISERROR(A_Blok!U15),IF(ERROR.TYPE(A_Blok!U15)=7,"  ","  "),A_Blok!U15)</f>
        <v xml:space="preserve">  </v>
      </c>
      <c r="V15" s="29" t="str">
        <f>IF(ISERROR(A_Blok!V15),IF(ERROR.TYPE(A_Blok!V15)=7,"  ","  "),A_Blok!V15)</f>
        <v xml:space="preserve">  </v>
      </c>
      <c r="W15" s="29" t="str">
        <f>IF(ISERROR(A_Blok!W15),IF(ERROR.TYPE(A_Blok!W15)=7,"  ","  "),A_Blok!W15)</f>
        <v xml:space="preserve">  </v>
      </c>
      <c r="X15" s="29" t="str">
        <f>IF(ISERROR(B_1KAT!D15),IF(ERROR.TYPE(B_1KAT!D15)=7,"  ","  "),B_1KAT!D15)</f>
        <v xml:space="preserve">  </v>
      </c>
      <c r="Y15" s="29" t="str">
        <f>IF(ISERROR(B_1KAT!E15),IF(ERROR.TYPE(B_1KAT!E15)=7,"  ","  "),B_1KAT!E15)</f>
        <v xml:space="preserve">  </v>
      </c>
      <c r="Z15" s="29" t="str">
        <f>IF(ISERROR(B_1KAT!F15),IF(ERROR.TYPE(B_1KAT!F15)=7,"  ","  "),B_1KAT!F15)</f>
        <v xml:space="preserve">  </v>
      </c>
      <c r="AA15" s="29" t="str">
        <f>IF(ISERROR(B_1KAT!G15),IF(ERROR.TYPE(B_1KAT!G15)=7,"  ","  "),B_1KAT!G15)</f>
        <v xml:space="preserve">  </v>
      </c>
      <c r="AB15" s="29" t="str">
        <f>IF(ISERROR(B_1KAT!H15),IF(ERROR.TYPE(B_1KAT!H15)=7,"  ","  "),B_1KAT!H15)</f>
        <v xml:space="preserve">  </v>
      </c>
      <c r="AC15" s="29" t="str">
        <f>IF(ISERROR(B_1KAT!I15),IF(ERROR.TYPE(B_1KAT!I15)=7,"  ","  "),B_1KAT!I15)</f>
        <v xml:space="preserve">  </v>
      </c>
      <c r="AD15" s="29" t="str">
        <f>IF(ISERROR(B_2KAT!D15),IF(ERROR.TYPE(B_2KAT!D15)=7,"  ","  "),B_2KAT!D15)</f>
        <v xml:space="preserve">  </v>
      </c>
      <c r="AE15" s="29" t="str">
        <f>IF(ISERROR(B_2KAT!E15),IF(ERROR.TYPE(B_2KAT!E15)=7,"  ","  "),B_2KAT!E15)</f>
        <v xml:space="preserve">  </v>
      </c>
      <c r="AF15" s="29" t="str">
        <f>IF(ISERROR(B_2KAT!F15),IF(ERROR.TYPE(B_2KAT!F15)=7,"  ","  "),B_2KAT!F15)</f>
        <v xml:space="preserve">  </v>
      </c>
      <c r="AG15" s="29" t="str">
        <f>IF(ISERROR(B_2KAT!G15),IF(ERROR.TYPE(B_2KAT!G15)=7,"  ","  "),B_2KAT!G15)</f>
        <v xml:space="preserve">  </v>
      </c>
      <c r="AH15" s="29" t="str">
        <f>IF(ISERROR(B_2KAT!H15),IF(ERROR.TYPE(B_2KAT!H15)=7,"  ","  "),B_2KAT!H15)</f>
        <v xml:space="preserve">  </v>
      </c>
      <c r="AI15" s="29" t="str">
        <f>IF(ISERROR(B_2KAT!I15),IF(ERROR.TYPE(B_2KAT!I15)=7,"  ","  "),B_2KAT!I15)</f>
        <v xml:space="preserve">  </v>
      </c>
      <c r="AJ15" s="29" t="str">
        <f>IF(ISERROR(B_2KAT!J15),IF(ERROR.TYPE(B_2KAT!J15)=7,"  ","  "),B_2KAT!J15)</f>
        <v xml:space="preserve">  </v>
      </c>
      <c r="AK15" s="29" t="str">
        <f>IF(ISERROR(B_2KAT!K15),IF(ERROR.TYPE(B_2KAT!K15)=7,"  ","  "),B_2KAT!K15)</f>
        <v xml:space="preserve">  </v>
      </c>
      <c r="AL15" s="29" t="str">
        <f>IF(ISERROR(B_2KAT!L15),IF(ERROR.TYPE(B_2KAT!L15)=7,"  ","  "),B_2KAT!L15)</f>
        <v xml:space="preserve">  </v>
      </c>
      <c r="AM15" s="29" t="str">
        <f>IF(ISERROR(B_2KAT!M15),IF(ERROR.TYPE(B_2KAT!M15)=7,"  ","  "),B_2KAT!M15)</f>
        <v xml:space="preserve">  </v>
      </c>
      <c r="AN15" s="29" t="str">
        <f>IF(ISERROR(B_2KAT!N15),IF(ERROR.TYPE(B_2KAT!N15)=7,"  ","  "),B_2KAT!N15)</f>
        <v xml:space="preserve">  </v>
      </c>
      <c r="AO15" s="29" t="str">
        <f>IF(ISERROR(B_2KAT!O15),IF(ERROR.TYPE(B_2KAT!O15)=7,"  ","  "),B_2KAT!O15)</f>
        <v xml:space="preserve">  </v>
      </c>
      <c r="AP15" s="29" t="str">
        <f>IF(ISERROR(B_3KAT!D15),IF(ERROR.TYPE(B_3KAT!D15)=7,"  ","  "),B_3KAT!D15)</f>
        <v xml:space="preserve">  </v>
      </c>
      <c r="AQ15" s="29" t="str">
        <f>IF(ISERROR(B_3KAT!E15),IF(ERROR.TYPE(B_3KAT!E15)=7,"  ","  "),B_3KAT!E15)</f>
        <v xml:space="preserve">  </v>
      </c>
      <c r="AR15" s="29" t="str">
        <f>IF(ISERROR(B_3KAT!F15),IF(ERROR.TYPE(B_3KAT!F15)=7,"  ","  "),B_3KAT!F15)</f>
        <v xml:space="preserve">  </v>
      </c>
      <c r="AS15" s="29" t="str">
        <f>IF(ISERROR(B_3KAT!G15),IF(ERROR.TYPE(B_3KAT!G15)=7,"  ","  "),B_3KAT!G15)</f>
        <v xml:space="preserve">  </v>
      </c>
      <c r="AT15" s="29" t="str">
        <f>IF(ISERROR(B_3KAT!H15),IF(ERROR.TYPE(B_3KAT!H15)=7,"  ","  "),B_3KAT!H15)</f>
        <v xml:space="preserve">  </v>
      </c>
      <c r="AU15" s="29" t="str">
        <f>IF(ISERROR(B_3KAT!I15),IF(ERROR.TYPE(B_3KAT!I15)=7,"  ","  "),B_3KAT!I15)</f>
        <v xml:space="preserve">  </v>
      </c>
      <c r="AV15" s="29" t="str">
        <f>IF(ISERROR(B_3KAT!J15),IF(ERROR.TYPE(B_3KAT!J15)=7,"  ","  "),B_3KAT!J15)</f>
        <v xml:space="preserve">  </v>
      </c>
      <c r="AW15" s="29" t="str">
        <f>IF(ISERROR(B_3KAT!K15),IF(ERROR.TYPE(B_3KAT!K15)=7,"  ","  "),B_3KAT!K15)</f>
        <v xml:space="preserve">  </v>
      </c>
      <c r="AX15" s="29" t="str">
        <f>IF(ISERROR(B_3KAT!L15),IF(ERROR.TYPE(B_3KAT!L15)=7,"  ","  "),B_3KAT!L15)</f>
        <v xml:space="preserve">  </v>
      </c>
      <c r="AY15" s="29" t="str">
        <f>IF(ISERROR(B_3KAT!M15),IF(ERROR.TYPE(B_3KAT!M15)=7,"  ","  "),B_3KAT!M15)</f>
        <v xml:space="preserve">  </v>
      </c>
      <c r="AZ15" s="29" t="str">
        <f>IF(ISERROR(B_3KAT!N15),IF(ERROR.TYPE(B_3KAT!N15)=7,"  ","  "),B_3KAT!N15)</f>
        <v xml:space="preserve">  </v>
      </c>
      <c r="BA15" s="29" t="str">
        <f>IF(ISERROR(B_3KAT!O15),IF(ERROR.TYPE(B_3KAT!O15)=7,"  ","  "),B_3KAT!O15)</f>
        <v xml:space="preserve">  </v>
      </c>
      <c r="BB15" s="29" t="str">
        <f>IF(ISERROR(D_Blok!D15),IF(ERROR.TYPE(D_Blok!D15)=7,"  ","  "),D_Blok!D15)</f>
        <v xml:space="preserve">  </v>
      </c>
      <c r="BC15" s="29" t="str">
        <f>IF(ISERROR(D_Blok!E15),IF(ERROR.TYPE(D_Blok!E15)=7,"  ","  "),D_Blok!E15)</f>
        <v xml:space="preserve">  </v>
      </c>
      <c r="BD15" s="29" t="str">
        <f>IF(ISERROR(D_Blok!F15),IF(ERROR.TYPE(D_Blok!F15)=7,"  ","  "),D_Blok!F15)</f>
        <v xml:space="preserve">  </v>
      </c>
      <c r="BE15" s="29" t="str">
        <f>IF(ISERROR(D_Blok!G15),IF(ERROR.TYPE(D_Blok!G15)=7,"  ","  "),D_Blok!G15)</f>
        <v xml:space="preserve">  </v>
      </c>
      <c r="BF15" s="29" t="str">
        <f>IF(ISERROR(D_Blok!H15),IF(ERROR.TYPE(D_Blok!H15)=7,"  ","  "),D_Blok!H15)</f>
        <v xml:space="preserve">  </v>
      </c>
      <c r="BG15" s="29" t="str">
        <f>IF(ISERROR(D_Blok!I15),IF(ERROR.TYPE(D_Blok!I15)=7,"  ","  "),D_Blok!I15)</f>
        <v xml:space="preserve">  </v>
      </c>
    </row>
    <row r="16" spans="1:59" ht="15" customHeight="1" x14ac:dyDescent="0.15">
      <c r="A16" s="94"/>
      <c r="B16" s="21">
        <v>6</v>
      </c>
      <c r="C16" s="7" t="s">
        <v>71</v>
      </c>
      <c r="D16" s="4" t="str">
        <f>IF(ISERROR(A_Blok!D16),IF(ERROR.TYPE(A_Blok!D16)=7,"  ","  "),A_Blok!D16)</f>
        <v>Sanat Tarihine Giriş II</v>
      </c>
      <c r="E16" s="4" t="str">
        <f>IF(ISERROR(A_Blok!E16),IF(ERROR.TYPE(A_Blok!E16)=7,"  ","  "),A_Blok!E16)</f>
        <v xml:space="preserve">  </v>
      </c>
      <c r="F16" s="4" t="str">
        <f>IF(ISERROR(A_Blok!F16),IF(ERROR.TYPE(A_Blok!F16)=7,"  ","  "),A_Blok!F16)</f>
        <v xml:space="preserve">  </v>
      </c>
      <c r="G16" s="4" t="str">
        <f>IF(ISERROR(A_Blok!G16),IF(ERROR.TYPE(A_Blok!G16)=7,"  ","  "),A_Blok!G16)</f>
        <v xml:space="preserve">  </v>
      </c>
      <c r="H16" s="4" t="str">
        <f>IF(ISERROR(A_Blok!H16),IF(ERROR.TYPE(A_Blok!H16)=7,"  ","  "),A_Blok!H16)</f>
        <v xml:space="preserve">  </v>
      </c>
      <c r="I16" s="4" t="str">
        <f>IF(ISERROR(A_Blok!I16),IF(ERROR.TYPE(A_Blok!I16)=7,"  ","  "),A_Blok!I16)</f>
        <v xml:space="preserve">  </v>
      </c>
      <c r="J16" s="4" t="str">
        <f>IF(ISERROR(A_Blok!J16),IF(ERROR.TYPE(A_Blok!J16)=7,"  ","  "),A_Blok!J16)</f>
        <v xml:space="preserve">  </v>
      </c>
      <c r="K16" s="4" t="str">
        <f>IF(ISERROR(A_Blok!K16),IF(ERROR.TYPE(A_Blok!K16)=7,"  ","  "),A_Blok!K16)</f>
        <v xml:space="preserve">  </v>
      </c>
      <c r="L16" s="4" t="str">
        <f>IF(ISERROR(A_Blok!L16),IF(ERROR.TYPE(A_Blok!L16)=7,"  ","  "),A_Blok!L16)</f>
        <v xml:space="preserve">  </v>
      </c>
      <c r="M16" s="4" t="str">
        <f>IF(ISERROR(A_Blok!M16),IF(ERROR.TYPE(A_Blok!M16)=7,"  ","  "),A_Blok!M16)</f>
        <v xml:space="preserve">  </v>
      </c>
      <c r="N16" s="4" t="str">
        <f>IF(ISERROR(A_Blok!N16),IF(ERROR.TYPE(A_Blok!N16)=7,"  ","  "),A_Blok!N16)</f>
        <v xml:space="preserve">  </v>
      </c>
      <c r="O16" s="4" t="str">
        <f>IF(ISERROR(A_Blok!O16),IF(ERROR.TYPE(A_Blok!O16)=7,"  ","  "),A_Blok!O16)</f>
        <v xml:space="preserve">  </v>
      </c>
      <c r="P16" s="4" t="str">
        <f>IF(ISERROR(A_Blok!P16),IF(ERROR.TYPE(A_Blok!P16)=7,"  ","  "),A_Blok!P16)</f>
        <v xml:space="preserve">  </v>
      </c>
      <c r="Q16" s="4" t="str">
        <f>IF(ISERROR(A_Blok!Q16),IF(ERROR.TYPE(A_Blok!Q16)=7,"  ","  "),A_Blok!Q16)</f>
        <v xml:space="preserve">  </v>
      </c>
      <c r="R16" s="4" t="str">
        <f>IF(ISERROR(A_Blok!R16),IF(ERROR.TYPE(A_Blok!R16)=7,"  ","  "),A_Blok!R16)</f>
        <v xml:space="preserve">  </v>
      </c>
      <c r="S16" s="4" t="str">
        <f>IF(ISERROR(A_Blok!S16),IF(ERROR.TYPE(A_Blok!S16)=7,"  ","  "),A_Blok!S16)</f>
        <v xml:space="preserve">  </v>
      </c>
      <c r="T16" s="4" t="str">
        <f>IF(ISERROR(A_Blok!T16),IF(ERROR.TYPE(A_Blok!T16)=7,"  ","  "),A_Blok!T16)</f>
        <v xml:space="preserve">  </v>
      </c>
      <c r="U16" s="4" t="str">
        <f>IF(ISERROR(A_Blok!U16),IF(ERROR.TYPE(A_Blok!U16)=7,"  ","  "),A_Blok!U16)</f>
        <v xml:space="preserve">  </v>
      </c>
      <c r="V16" s="4" t="str">
        <f>IF(ISERROR(A_Blok!V16),IF(ERROR.TYPE(A_Blok!V16)=7,"  ","  "),A_Blok!V16)</f>
        <v xml:space="preserve">  </v>
      </c>
      <c r="W16" s="4" t="str">
        <f>IF(ISERROR(A_Blok!W16),IF(ERROR.TYPE(A_Blok!W16)=7,"  ","  "),A_Blok!W16)</f>
        <v xml:space="preserve">  </v>
      </c>
      <c r="X16" s="4" t="str">
        <f>IF(ISERROR(B_1KAT!D16),IF(ERROR.TYPE(B_1KAT!D16)=7,"  ","  "),B_1KAT!D16)</f>
        <v xml:space="preserve">  </v>
      </c>
      <c r="Y16" s="4" t="str">
        <f>IF(ISERROR(B_1KAT!E16),IF(ERROR.TYPE(B_1KAT!E16)=7,"  ","  "),B_1KAT!E16)</f>
        <v xml:space="preserve">  </v>
      </c>
      <c r="Z16" s="4" t="str">
        <f>IF(ISERROR(B_1KAT!F16),IF(ERROR.TYPE(B_1KAT!F16)=7,"  ","  "),B_1KAT!F16)</f>
        <v xml:space="preserve">  </v>
      </c>
      <c r="AA16" s="4" t="str">
        <f>IF(ISERROR(B_1KAT!G16),IF(ERROR.TYPE(B_1KAT!G16)=7,"  ","  "),B_1KAT!G16)</f>
        <v xml:space="preserve">  </v>
      </c>
      <c r="AB16" s="4" t="str">
        <f>IF(ISERROR(B_1KAT!H16),IF(ERROR.TYPE(B_1KAT!H16)=7,"  ","  "),B_1KAT!H16)</f>
        <v xml:space="preserve">  </v>
      </c>
      <c r="AC16" s="4" t="str">
        <f>IF(ISERROR(B_1KAT!I16),IF(ERROR.TYPE(B_1KAT!I16)=7,"  ","  "),B_1KAT!I16)</f>
        <v xml:space="preserve">  </v>
      </c>
      <c r="AD16" s="4" t="str">
        <f>IF(ISERROR(B_2KAT!D16),IF(ERROR.TYPE(B_2KAT!D16)=7,"  ","  "),B_2KAT!D16)</f>
        <v xml:space="preserve">  </v>
      </c>
      <c r="AE16" s="4" t="str">
        <f>IF(ISERROR(B_2KAT!E16),IF(ERROR.TYPE(B_2KAT!E16)=7,"  ","  "),B_2KAT!E16)</f>
        <v xml:space="preserve">  </v>
      </c>
      <c r="AF16" s="4" t="str">
        <f>IF(ISERROR(B_2KAT!F16),IF(ERROR.TYPE(B_2KAT!F16)=7,"  ","  "),B_2KAT!F16)</f>
        <v xml:space="preserve">  </v>
      </c>
      <c r="AG16" s="4" t="str">
        <f>IF(ISERROR(B_2KAT!G16),IF(ERROR.TYPE(B_2KAT!G16)=7,"  ","  "),B_2KAT!G16)</f>
        <v xml:space="preserve">  </v>
      </c>
      <c r="AH16" s="4" t="str">
        <f>IF(ISERROR(B_2KAT!H16),IF(ERROR.TYPE(B_2KAT!H16)=7,"  ","  "),B_2KAT!H16)</f>
        <v xml:space="preserve">  </v>
      </c>
      <c r="AI16" s="4" t="str">
        <f>IF(ISERROR(B_2KAT!I16),IF(ERROR.TYPE(B_2KAT!I16)=7,"  ","  "),B_2KAT!I16)</f>
        <v>Aydınlanma Çağında Kültür ve Sanat</v>
      </c>
      <c r="AJ16" s="4" t="str">
        <f>IF(ISERROR(B_2KAT!J16),IF(ERROR.TYPE(B_2KAT!J16)=7,"  ","  "),B_2KAT!J16)</f>
        <v xml:space="preserve">  </v>
      </c>
      <c r="AK16" s="4" t="str">
        <f>IF(ISERROR(B_2KAT!K16),IF(ERROR.TYPE(B_2KAT!K16)=7,"  ","  "),B_2KAT!K16)</f>
        <v xml:space="preserve">  </v>
      </c>
      <c r="AL16" s="4" t="str">
        <f>IF(ISERROR(B_2KAT!L16),IF(ERROR.TYPE(B_2KAT!L16)=7,"  ","  "),B_2KAT!L16)</f>
        <v xml:space="preserve">  </v>
      </c>
      <c r="AM16" s="4" t="str">
        <f>IF(ISERROR(B_2KAT!M16),IF(ERROR.TYPE(B_2KAT!M16)=7,"  ","  "),B_2KAT!M16)</f>
        <v xml:space="preserve">  </v>
      </c>
      <c r="AN16" s="4" t="str">
        <f>IF(ISERROR(B_2KAT!N16),IF(ERROR.TYPE(B_2KAT!N16)=7,"  ","  "),B_2KAT!N16)</f>
        <v xml:space="preserve">  </v>
      </c>
      <c r="AO16" s="4" t="str">
        <f>IF(ISERROR(B_2KAT!O16),IF(ERROR.TYPE(B_2KAT!O16)=7,"  ","  "),B_2KAT!O16)</f>
        <v xml:space="preserve">  </v>
      </c>
      <c r="AP16" s="4" t="str">
        <f>IF(ISERROR(B_3KAT!D16),IF(ERROR.TYPE(B_3KAT!D16)=7,"  ","  "),B_3KAT!D16)</f>
        <v xml:space="preserve">  </v>
      </c>
      <c r="AQ16" s="4" t="str">
        <f>IF(ISERROR(B_3KAT!E16),IF(ERROR.TYPE(B_3KAT!E16)=7,"  ","  "),B_3KAT!E16)</f>
        <v xml:space="preserve">  </v>
      </c>
      <c r="AR16" s="4" t="str">
        <f>IF(ISERROR(B_3KAT!F16),IF(ERROR.TYPE(B_3KAT!F16)=7,"  ","  "),B_3KAT!F16)</f>
        <v xml:space="preserve">  </v>
      </c>
      <c r="AS16" s="4" t="str">
        <f>IF(ISERROR(B_3KAT!G16),IF(ERROR.TYPE(B_3KAT!G16)=7,"  ","  "),B_3KAT!G16)</f>
        <v xml:space="preserve">  </v>
      </c>
      <c r="AT16" s="4" t="str">
        <f>IF(ISERROR(B_3KAT!H16),IF(ERROR.TYPE(B_3KAT!H16)=7,"  ","  "),B_3KAT!H16)</f>
        <v xml:space="preserve">  </v>
      </c>
      <c r="AU16" s="4" t="str">
        <f>IF(ISERROR(B_3KAT!I16),IF(ERROR.TYPE(B_3KAT!I16)=7,"  ","  "),B_3KAT!I16)</f>
        <v xml:space="preserve">  </v>
      </c>
      <c r="AV16" s="4" t="str">
        <f>IF(ISERROR(B_3KAT!J16),IF(ERROR.TYPE(B_3KAT!J16)=7,"  ","  "),B_3KAT!J16)</f>
        <v xml:space="preserve">  </v>
      </c>
      <c r="AW16" s="4" t="str">
        <f>IF(ISERROR(B_3KAT!K16),IF(ERROR.TYPE(B_3KAT!K16)=7,"  ","  "),B_3KAT!K16)</f>
        <v xml:space="preserve">  </v>
      </c>
      <c r="AX16" s="4" t="str">
        <f>IF(ISERROR(B_3KAT!L16),IF(ERROR.TYPE(B_3KAT!L16)=7,"  ","  "),B_3KAT!L16)</f>
        <v xml:space="preserve">  </v>
      </c>
      <c r="AY16" s="4" t="str">
        <f>IF(ISERROR(B_3KAT!M16),IF(ERROR.TYPE(B_3KAT!M16)=7,"  ","  "),B_3KAT!M16)</f>
        <v xml:space="preserve">  </v>
      </c>
      <c r="AZ16" s="4" t="str">
        <f>IF(ISERROR(B_3KAT!N16),IF(ERROR.TYPE(B_3KAT!N16)=7,"  ","  "),B_3KAT!N16)</f>
        <v xml:space="preserve">  </v>
      </c>
      <c r="BA16" s="4" t="str">
        <f>IF(ISERROR(B_3KAT!O16),IF(ERROR.TYPE(B_3KAT!O16)=7,"  ","  "),B_3KAT!O16)</f>
        <v xml:space="preserve">  </v>
      </c>
      <c r="BB16" s="4" t="str">
        <f>IF(ISERROR(D_Blok!D16),IF(ERROR.TYPE(D_Blok!D16)=7,"  ","  "),D_Blok!D16)</f>
        <v xml:space="preserve">  </v>
      </c>
      <c r="BC16" s="4" t="str">
        <f>IF(ISERROR(D_Blok!E16),IF(ERROR.TYPE(D_Blok!E16)=7,"  ","  "),D_Blok!E16)</f>
        <v xml:space="preserve">  </v>
      </c>
      <c r="BD16" s="4" t="str">
        <f>IF(ISERROR(D_Blok!F16),IF(ERROR.TYPE(D_Blok!F16)=7,"  ","  "),D_Blok!F16)</f>
        <v xml:space="preserve">  </v>
      </c>
      <c r="BE16" s="4" t="str">
        <f>IF(ISERROR(D_Blok!G16),IF(ERROR.TYPE(D_Blok!G16)=7,"  ","  "),D_Blok!G16)</f>
        <v xml:space="preserve">  </v>
      </c>
      <c r="BF16" s="4" t="str">
        <f>IF(ISERROR(D_Blok!H16),IF(ERROR.TYPE(D_Blok!H16)=7,"  ","  "),D_Blok!H16)</f>
        <v xml:space="preserve">  </v>
      </c>
      <c r="BG16" s="4" t="str">
        <f>IF(ISERROR(D_Blok!I16),IF(ERROR.TYPE(D_Blok!I16)=7,"  ","  "),D_Blok!I16)</f>
        <v xml:space="preserve">  </v>
      </c>
    </row>
    <row r="17" spans="1:59" ht="15" customHeight="1" x14ac:dyDescent="0.15">
      <c r="A17" s="94"/>
      <c r="B17" s="21">
        <v>7</v>
      </c>
      <c r="C17" s="7" t="s">
        <v>72</v>
      </c>
      <c r="D17" s="4" t="str">
        <f>IF(ISERROR(A_Blok!D17),IF(ERROR.TYPE(A_Blok!D17)=7,"  ","  "),A_Blok!D17)</f>
        <v>Sanat Tarihine Giriş II</v>
      </c>
      <c r="E17" s="4" t="str">
        <f>IF(ISERROR(A_Blok!E17),IF(ERROR.TYPE(A_Blok!E17)=7,"  ","  "),A_Blok!E17)</f>
        <v xml:space="preserve">  </v>
      </c>
      <c r="F17" s="4" t="str">
        <f>IF(ISERROR(A_Blok!F17),IF(ERROR.TYPE(A_Blok!F17)=7,"  ","  "),A_Blok!F17)</f>
        <v xml:space="preserve">  </v>
      </c>
      <c r="G17" s="4" t="str">
        <f>IF(ISERROR(A_Blok!G17),IF(ERROR.TYPE(A_Blok!G17)=7,"  ","  "),A_Blok!G17)</f>
        <v xml:space="preserve">  </v>
      </c>
      <c r="H17" s="4" t="str">
        <f>IF(ISERROR(A_Blok!H17),IF(ERROR.TYPE(A_Blok!H17)=7,"  ","  "),A_Blok!H17)</f>
        <v xml:space="preserve">  </v>
      </c>
      <c r="I17" s="4" t="str">
        <f>IF(ISERROR(A_Blok!I17),IF(ERROR.TYPE(A_Blok!I17)=7,"  ","  "),A_Blok!I17)</f>
        <v xml:space="preserve">  </v>
      </c>
      <c r="J17" s="4" t="str">
        <f>IF(ISERROR(A_Blok!J17),IF(ERROR.TYPE(A_Blok!J17)=7,"  ","  "),A_Blok!J17)</f>
        <v xml:space="preserve">  </v>
      </c>
      <c r="K17" s="4" t="str">
        <f>IF(ISERROR(A_Blok!K17),IF(ERROR.TYPE(A_Blok!K17)=7,"  ","  "),A_Blok!K17)</f>
        <v xml:space="preserve">  </v>
      </c>
      <c r="L17" s="4" t="str">
        <f>IF(ISERROR(A_Blok!L17),IF(ERROR.TYPE(A_Blok!L17)=7,"  ","  "),A_Blok!L17)</f>
        <v xml:space="preserve">  </v>
      </c>
      <c r="M17" s="4" t="str">
        <f>IF(ISERROR(A_Blok!M17),IF(ERROR.TYPE(A_Blok!M17)=7,"  ","  "),A_Blok!M17)</f>
        <v xml:space="preserve">  </v>
      </c>
      <c r="N17" s="4" t="str">
        <f>IF(ISERROR(A_Blok!N17),IF(ERROR.TYPE(A_Blok!N17)=7,"  ","  "),A_Blok!N17)</f>
        <v xml:space="preserve">  </v>
      </c>
      <c r="O17" s="4" t="str">
        <f>IF(ISERROR(A_Blok!O17),IF(ERROR.TYPE(A_Blok!O17)=7,"  ","  "),A_Blok!O17)</f>
        <v xml:space="preserve">  </v>
      </c>
      <c r="P17" s="4" t="str">
        <f>IF(ISERROR(A_Blok!P17),IF(ERROR.TYPE(A_Blok!P17)=7,"  ","  "),A_Blok!P17)</f>
        <v xml:space="preserve">  </v>
      </c>
      <c r="Q17" s="4" t="str">
        <f>IF(ISERROR(A_Blok!Q17),IF(ERROR.TYPE(A_Blok!Q17)=7,"  ","  "),A_Blok!Q17)</f>
        <v xml:space="preserve">  </v>
      </c>
      <c r="R17" s="4" t="str">
        <f>IF(ISERROR(A_Blok!R17),IF(ERROR.TYPE(A_Blok!R17)=7,"  ","  "),A_Blok!R17)</f>
        <v xml:space="preserve">  </v>
      </c>
      <c r="S17" s="4" t="str">
        <f>IF(ISERROR(A_Blok!S17),IF(ERROR.TYPE(A_Blok!S17)=7,"  ","  "),A_Blok!S17)</f>
        <v xml:space="preserve">  </v>
      </c>
      <c r="T17" s="4" t="str">
        <f>IF(ISERROR(A_Blok!T17),IF(ERROR.TYPE(A_Blok!T17)=7,"  ","  "),A_Blok!T17)</f>
        <v xml:space="preserve">  </v>
      </c>
      <c r="U17" s="4" t="str">
        <f>IF(ISERROR(A_Blok!U17),IF(ERROR.TYPE(A_Blok!U17)=7,"  ","  "),A_Blok!U17)</f>
        <v xml:space="preserve">  </v>
      </c>
      <c r="V17" s="4" t="str">
        <f>IF(ISERROR(A_Blok!V17),IF(ERROR.TYPE(A_Blok!V17)=7,"  ","  "),A_Blok!V17)</f>
        <v xml:space="preserve">  </v>
      </c>
      <c r="W17" s="4" t="str">
        <f>IF(ISERROR(A_Blok!W17),IF(ERROR.TYPE(A_Blok!W17)=7,"  ","  "),A_Blok!W17)</f>
        <v xml:space="preserve">  </v>
      </c>
      <c r="X17" s="4" t="str">
        <f>IF(ISERROR(B_1KAT!D17),IF(ERROR.TYPE(B_1KAT!D17)=7,"  ","  "),B_1KAT!D17)</f>
        <v xml:space="preserve">  </v>
      </c>
      <c r="Y17" s="4" t="str">
        <f>IF(ISERROR(B_1KAT!E17),IF(ERROR.TYPE(B_1KAT!E17)=7,"  ","  "),B_1KAT!E17)</f>
        <v xml:space="preserve">  </v>
      </c>
      <c r="Z17" s="4" t="str">
        <f>IF(ISERROR(B_1KAT!F17),IF(ERROR.TYPE(B_1KAT!F17)=7,"  ","  "),B_1KAT!F17)</f>
        <v xml:space="preserve">  </v>
      </c>
      <c r="AA17" s="4" t="str">
        <f>IF(ISERROR(B_1KAT!G17),IF(ERROR.TYPE(B_1KAT!G17)=7,"  ","  "),B_1KAT!G17)</f>
        <v xml:space="preserve">  </v>
      </c>
      <c r="AB17" s="4" t="str">
        <f>IF(ISERROR(B_1KAT!H17),IF(ERROR.TYPE(B_1KAT!H17)=7,"  ","  "),B_1KAT!H17)</f>
        <v xml:space="preserve">  </v>
      </c>
      <c r="AC17" s="4" t="str">
        <f>IF(ISERROR(B_1KAT!I17),IF(ERROR.TYPE(B_1KAT!I17)=7,"  ","  "),B_1KAT!I17)</f>
        <v xml:space="preserve">  </v>
      </c>
      <c r="AD17" s="4" t="str">
        <f>IF(ISERROR(B_2KAT!D17),IF(ERROR.TYPE(B_2KAT!D17)=7,"  ","  "),B_2KAT!D17)</f>
        <v xml:space="preserve">  </v>
      </c>
      <c r="AE17" s="4" t="str">
        <f>IF(ISERROR(B_2KAT!E17),IF(ERROR.TYPE(B_2KAT!E17)=7,"  ","  "),B_2KAT!E17)</f>
        <v xml:space="preserve">  </v>
      </c>
      <c r="AF17" s="4" t="str">
        <f>IF(ISERROR(B_2KAT!F17),IF(ERROR.TYPE(B_2KAT!F17)=7,"  ","  "),B_2KAT!F17)</f>
        <v xml:space="preserve">  </v>
      </c>
      <c r="AG17" s="4" t="str">
        <f>IF(ISERROR(B_2KAT!G17),IF(ERROR.TYPE(B_2KAT!G17)=7,"  ","  "),B_2KAT!G17)</f>
        <v xml:space="preserve">  </v>
      </c>
      <c r="AH17" s="4" t="str">
        <f>IF(ISERROR(B_2KAT!H17),IF(ERROR.TYPE(B_2KAT!H17)=7,"  ","  "),B_2KAT!H17)</f>
        <v xml:space="preserve">  </v>
      </c>
      <c r="AI17" s="4" t="str">
        <f>IF(ISERROR(B_2KAT!I17),IF(ERROR.TYPE(B_2KAT!I17)=7,"  ","  "),B_2KAT!I17)</f>
        <v>Aydınlanma Çağında Kültür ve Sanat</v>
      </c>
      <c r="AJ17" s="4" t="str">
        <f>IF(ISERROR(B_2KAT!J17),IF(ERROR.TYPE(B_2KAT!J17)=7,"  ","  "),B_2KAT!J17)</f>
        <v xml:space="preserve">  </v>
      </c>
      <c r="AK17" s="4" t="str">
        <f>IF(ISERROR(B_2KAT!K17),IF(ERROR.TYPE(B_2KAT!K17)=7,"  ","  "),B_2KAT!K17)</f>
        <v xml:space="preserve">  </v>
      </c>
      <c r="AL17" s="4" t="str">
        <f>IF(ISERROR(B_2KAT!L17),IF(ERROR.TYPE(B_2KAT!L17)=7,"  ","  "),B_2KAT!L17)</f>
        <v xml:space="preserve">  </v>
      </c>
      <c r="AM17" s="4" t="str">
        <f>IF(ISERROR(B_2KAT!M17),IF(ERROR.TYPE(B_2KAT!M17)=7,"  ","  "),B_2KAT!M17)</f>
        <v xml:space="preserve">  </v>
      </c>
      <c r="AN17" s="4" t="str">
        <f>IF(ISERROR(B_2KAT!N17),IF(ERROR.TYPE(B_2KAT!N17)=7,"  ","  "),B_2KAT!N17)</f>
        <v xml:space="preserve">  </v>
      </c>
      <c r="AO17" s="4" t="str">
        <f>IF(ISERROR(B_2KAT!O17),IF(ERROR.TYPE(B_2KAT!O17)=7,"  ","  "),B_2KAT!O17)</f>
        <v xml:space="preserve">  </v>
      </c>
      <c r="AP17" s="4" t="str">
        <f>IF(ISERROR(B_3KAT!D17),IF(ERROR.TYPE(B_3KAT!D17)=7,"  ","  "),B_3KAT!D17)</f>
        <v xml:space="preserve">  </v>
      </c>
      <c r="AQ17" s="4" t="str">
        <f>IF(ISERROR(B_3KAT!E17),IF(ERROR.TYPE(B_3KAT!E17)=7,"  ","  "),B_3KAT!E17)</f>
        <v xml:space="preserve">  </v>
      </c>
      <c r="AR17" s="4" t="str">
        <f>IF(ISERROR(B_3KAT!F17),IF(ERROR.TYPE(B_3KAT!F17)=7,"  ","  "),B_3KAT!F17)</f>
        <v xml:space="preserve">  </v>
      </c>
      <c r="AS17" s="4" t="str">
        <f>IF(ISERROR(B_3KAT!G17),IF(ERROR.TYPE(B_3KAT!G17)=7,"  ","  "),B_3KAT!G17)</f>
        <v xml:space="preserve">  </v>
      </c>
      <c r="AT17" s="4" t="str">
        <f>IF(ISERROR(B_3KAT!H17),IF(ERROR.TYPE(B_3KAT!H17)=7,"  ","  "),B_3KAT!H17)</f>
        <v xml:space="preserve">  </v>
      </c>
      <c r="AU17" s="4" t="str">
        <f>IF(ISERROR(B_3KAT!I17),IF(ERROR.TYPE(B_3KAT!I17)=7,"  ","  "),B_3KAT!I17)</f>
        <v xml:space="preserve">  </v>
      </c>
      <c r="AV17" s="4" t="str">
        <f>IF(ISERROR(B_3KAT!J17),IF(ERROR.TYPE(B_3KAT!J17)=7,"  ","  "),B_3KAT!J17)</f>
        <v xml:space="preserve">  </v>
      </c>
      <c r="AW17" s="4" t="str">
        <f>IF(ISERROR(B_3KAT!K17),IF(ERROR.TYPE(B_3KAT!K17)=7,"  ","  "),B_3KAT!K17)</f>
        <v xml:space="preserve">  </v>
      </c>
      <c r="AX17" s="4" t="str">
        <f>IF(ISERROR(B_3KAT!L17),IF(ERROR.TYPE(B_3KAT!L17)=7,"  ","  "),B_3KAT!L17)</f>
        <v xml:space="preserve">  </v>
      </c>
      <c r="AY17" s="4" t="str">
        <f>IF(ISERROR(B_3KAT!M17),IF(ERROR.TYPE(B_3KAT!M17)=7,"  ","  "),B_3KAT!M17)</f>
        <v xml:space="preserve">  </v>
      </c>
      <c r="AZ17" s="4" t="str">
        <f>IF(ISERROR(B_3KAT!N17),IF(ERROR.TYPE(B_3KAT!N17)=7,"  ","  "),B_3KAT!N17)</f>
        <v xml:space="preserve">  </v>
      </c>
      <c r="BA17" s="4" t="str">
        <f>IF(ISERROR(B_3KAT!O17),IF(ERROR.TYPE(B_3KAT!O17)=7,"  ","  "),B_3KAT!O17)</f>
        <v xml:space="preserve">  </v>
      </c>
      <c r="BB17" s="4" t="str">
        <f>IF(ISERROR(D_Blok!D17),IF(ERROR.TYPE(D_Blok!D17)=7,"  ","  "),D_Blok!D17)</f>
        <v xml:space="preserve">  </v>
      </c>
      <c r="BC17" s="4" t="str">
        <f>IF(ISERROR(D_Blok!E17),IF(ERROR.TYPE(D_Blok!E17)=7,"  ","  "),D_Blok!E17)</f>
        <v xml:space="preserve">  </v>
      </c>
      <c r="BD17" s="4" t="str">
        <f>IF(ISERROR(D_Blok!F17),IF(ERROR.TYPE(D_Blok!F17)=7,"  ","  "),D_Blok!F17)</f>
        <v xml:space="preserve">  </v>
      </c>
      <c r="BE17" s="4" t="str">
        <f>IF(ISERROR(D_Blok!G17),IF(ERROR.TYPE(D_Blok!G17)=7,"  ","  "),D_Blok!G17)</f>
        <v xml:space="preserve">  </v>
      </c>
      <c r="BF17" s="4" t="str">
        <f>IF(ISERROR(D_Blok!H17),IF(ERROR.TYPE(D_Blok!H17)=7,"  ","  "),D_Blok!H17)</f>
        <v xml:space="preserve">  </v>
      </c>
      <c r="BG17" s="4" t="str">
        <f>IF(ISERROR(D_Blok!I17),IF(ERROR.TYPE(D_Blok!I17)=7,"  ","  "),D_Blok!I17)</f>
        <v xml:space="preserve">  </v>
      </c>
    </row>
    <row r="18" spans="1:59" ht="15" customHeight="1" x14ac:dyDescent="0.15">
      <c r="A18" s="94"/>
      <c r="B18" s="21">
        <v>8</v>
      </c>
      <c r="C18" s="7" t="s">
        <v>73</v>
      </c>
      <c r="D18" s="4" t="str">
        <f>IF(ISERROR(A_Blok!D18),IF(ERROR.TYPE(A_Blok!D18)=7,"  ","  "),A_Blok!D18)</f>
        <v>Sanat Tarihine Giriş II</v>
      </c>
      <c r="E18" s="4" t="str">
        <f>IF(ISERROR(A_Blok!E18),IF(ERROR.TYPE(A_Blok!E18)=7,"  ","  "),A_Blok!E18)</f>
        <v xml:space="preserve">  </v>
      </c>
      <c r="F18" s="4" t="str">
        <f>IF(ISERROR(A_Blok!F18),IF(ERROR.TYPE(A_Blok!F18)=7,"  ","  "),A_Blok!F18)</f>
        <v xml:space="preserve">  </v>
      </c>
      <c r="G18" s="4" t="str">
        <f>IF(ISERROR(A_Blok!G18),IF(ERROR.TYPE(A_Blok!G18)=7,"  ","  "),A_Blok!G18)</f>
        <v xml:space="preserve">  </v>
      </c>
      <c r="H18" s="4" t="str">
        <f>IF(ISERROR(A_Blok!H18),IF(ERROR.TYPE(A_Blok!H18)=7,"  ","  "),A_Blok!H18)</f>
        <v xml:space="preserve">  </v>
      </c>
      <c r="I18" s="4" t="str">
        <f>IF(ISERROR(A_Blok!I18),IF(ERROR.TYPE(A_Blok!I18)=7,"  ","  "),A_Blok!I18)</f>
        <v xml:space="preserve">  </v>
      </c>
      <c r="J18" s="4" t="str">
        <f>IF(ISERROR(A_Blok!J18),IF(ERROR.TYPE(A_Blok!J18)=7,"  ","  "),A_Blok!J18)</f>
        <v xml:space="preserve">  </v>
      </c>
      <c r="K18" s="4" t="str">
        <f>IF(ISERROR(A_Blok!K18),IF(ERROR.TYPE(A_Blok!K18)=7,"  ","  "),A_Blok!K18)</f>
        <v xml:space="preserve">  </v>
      </c>
      <c r="L18" s="4" t="str">
        <f>IF(ISERROR(A_Blok!L18),IF(ERROR.TYPE(A_Blok!L18)=7,"  ","  "),A_Blok!L18)</f>
        <v xml:space="preserve">  </v>
      </c>
      <c r="M18" s="4" t="str">
        <f>IF(ISERROR(A_Blok!M18),IF(ERROR.TYPE(A_Blok!M18)=7,"  ","  "),A_Blok!M18)</f>
        <v xml:space="preserve">  </v>
      </c>
      <c r="N18" s="4" t="str">
        <f>IF(ISERROR(A_Blok!N18),IF(ERROR.TYPE(A_Blok!N18)=7,"  ","  "),A_Blok!N18)</f>
        <v xml:space="preserve">  </v>
      </c>
      <c r="O18" s="4" t="str">
        <f>IF(ISERROR(A_Blok!O18),IF(ERROR.TYPE(A_Blok!O18)=7,"  ","  "),A_Blok!O18)</f>
        <v xml:space="preserve">  </v>
      </c>
      <c r="P18" s="4" t="str">
        <f>IF(ISERROR(A_Blok!P18),IF(ERROR.TYPE(A_Blok!P18)=7,"  ","  "),A_Blok!P18)</f>
        <v xml:space="preserve">  </v>
      </c>
      <c r="Q18" s="4" t="str">
        <f>IF(ISERROR(A_Blok!Q18),IF(ERROR.TYPE(A_Blok!Q18)=7,"  ","  "),A_Blok!Q18)</f>
        <v xml:space="preserve">  </v>
      </c>
      <c r="R18" s="4" t="str">
        <f>IF(ISERROR(A_Blok!R18),IF(ERROR.TYPE(A_Blok!R18)=7,"  ","  "),A_Blok!R18)</f>
        <v xml:space="preserve">  </v>
      </c>
      <c r="S18" s="4" t="str">
        <f>IF(ISERROR(A_Blok!S18),IF(ERROR.TYPE(A_Blok!S18)=7,"  ","  "),A_Blok!S18)</f>
        <v xml:space="preserve">  </v>
      </c>
      <c r="T18" s="4" t="str">
        <f>IF(ISERROR(A_Blok!T18),IF(ERROR.TYPE(A_Blok!T18)=7,"  ","  "),A_Blok!T18)</f>
        <v xml:space="preserve">  </v>
      </c>
      <c r="U18" s="4" t="str">
        <f>IF(ISERROR(A_Blok!U18),IF(ERROR.TYPE(A_Blok!U18)=7,"  ","  "),A_Blok!U18)</f>
        <v xml:space="preserve">  </v>
      </c>
      <c r="V18" s="4" t="str">
        <f>IF(ISERROR(A_Blok!V18),IF(ERROR.TYPE(A_Blok!V18)=7,"  ","  "),A_Blok!V18)</f>
        <v xml:space="preserve">  </v>
      </c>
      <c r="W18" s="4" t="str">
        <f>IF(ISERROR(A_Blok!W18),IF(ERROR.TYPE(A_Blok!W18)=7,"  ","  "),A_Blok!W18)</f>
        <v xml:space="preserve">  </v>
      </c>
      <c r="X18" s="4" t="str">
        <f>IF(ISERROR(B_1KAT!D18),IF(ERROR.TYPE(B_1KAT!D18)=7,"  ","  "),B_1KAT!D18)</f>
        <v xml:space="preserve">  </v>
      </c>
      <c r="Y18" s="4" t="str">
        <f>IF(ISERROR(B_1KAT!E18),IF(ERROR.TYPE(B_1KAT!E18)=7,"  ","  "),B_1KAT!E18)</f>
        <v xml:space="preserve">  </v>
      </c>
      <c r="Z18" s="4" t="str">
        <f>IF(ISERROR(B_1KAT!F18),IF(ERROR.TYPE(B_1KAT!F18)=7,"  ","  "),B_1KAT!F18)</f>
        <v xml:space="preserve">  </v>
      </c>
      <c r="AA18" s="4" t="str">
        <f>IF(ISERROR(B_1KAT!G18),IF(ERROR.TYPE(B_1KAT!G18)=7,"  ","  "),B_1KAT!G18)</f>
        <v xml:space="preserve">  </v>
      </c>
      <c r="AB18" s="4" t="str">
        <f>IF(ISERROR(B_1KAT!H18),IF(ERROR.TYPE(B_1KAT!H18)=7,"  ","  "),B_1KAT!H18)</f>
        <v xml:space="preserve">  </v>
      </c>
      <c r="AC18" s="4" t="str">
        <f>IF(ISERROR(B_1KAT!I18),IF(ERROR.TYPE(B_1KAT!I18)=7,"  ","  "),B_1KAT!I18)</f>
        <v xml:space="preserve">  </v>
      </c>
      <c r="AD18" s="4" t="str">
        <f>IF(ISERROR(B_2KAT!D18),IF(ERROR.TYPE(B_2KAT!D18)=7,"  ","  "),B_2KAT!D18)</f>
        <v xml:space="preserve">  </v>
      </c>
      <c r="AE18" s="4" t="str">
        <f>IF(ISERROR(B_2KAT!E18),IF(ERROR.TYPE(B_2KAT!E18)=7,"  ","  "),B_2KAT!E18)</f>
        <v xml:space="preserve">  </v>
      </c>
      <c r="AF18" s="4" t="str">
        <f>IF(ISERROR(B_2KAT!F18),IF(ERROR.TYPE(B_2KAT!F18)=7,"  ","  "),B_2KAT!F18)</f>
        <v xml:space="preserve">  </v>
      </c>
      <c r="AG18" s="4" t="str">
        <f>IF(ISERROR(B_2KAT!G18),IF(ERROR.TYPE(B_2KAT!G18)=7,"  ","  "),B_2KAT!G18)</f>
        <v xml:space="preserve">  </v>
      </c>
      <c r="AH18" s="4" t="str">
        <f>IF(ISERROR(B_2KAT!H18),IF(ERROR.TYPE(B_2KAT!H18)=7,"  ","  "),B_2KAT!H18)</f>
        <v xml:space="preserve">  </v>
      </c>
      <c r="AI18" s="4" t="str">
        <f>IF(ISERROR(B_2KAT!I18),IF(ERROR.TYPE(B_2KAT!I18)=7,"  ","  "),B_2KAT!I18)</f>
        <v>Geleneksel Türk El Sanatları II</v>
      </c>
      <c r="AJ18" s="4" t="str">
        <f>IF(ISERROR(B_2KAT!J18),IF(ERROR.TYPE(B_2KAT!J18)=7,"  ","  "),B_2KAT!J18)</f>
        <v xml:space="preserve">  </v>
      </c>
      <c r="AK18" s="4" t="str">
        <f>IF(ISERROR(B_2KAT!K18),IF(ERROR.TYPE(B_2KAT!K18)=7,"  ","  "),B_2KAT!K18)</f>
        <v xml:space="preserve">  </v>
      </c>
      <c r="AL18" s="4" t="str">
        <f>IF(ISERROR(B_2KAT!L18),IF(ERROR.TYPE(B_2KAT!L18)=7,"  ","  "),B_2KAT!L18)</f>
        <v xml:space="preserve">  </v>
      </c>
      <c r="AM18" s="4" t="str">
        <f>IF(ISERROR(B_2KAT!M18),IF(ERROR.TYPE(B_2KAT!M18)=7,"  ","  "),B_2KAT!M18)</f>
        <v xml:space="preserve">  </v>
      </c>
      <c r="AN18" s="4" t="str">
        <f>IF(ISERROR(B_2KAT!N18),IF(ERROR.TYPE(B_2KAT!N18)=7,"  ","  "),B_2KAT!N18)</f>
        <v xml:space="preserve">  </v>
      </c>
      <c r="AO18" s="4" t="str">
        <f>IF(ISERROR(B_2KAT!O18),IF(ERROR.TYPE(B_2KAT!O18)=7,"  ","  "),B_2KAT!O18)</f>
        <v xml:space="preserve">  </v>
      </c>
      <c r="AP18" s="4" t="str">
        <f>IF(ISERROR(B_3KAT!D18),IF(ERROR.TYPE(B_3KAT!D18)=7,"  ","  "),B_3KAT!D18)</f>
        <v xml:space="preserve">  </v>
      </c>
      <c r="AQ18" s="4" t="str">
        <f>IF(ISERROR(B_3KAT!E18),IF(ERROR.TYPE(B_3KAT!E18)=7,"  ","  "),B_3KAT!E18)</f>
        <v xml:space="preserve">  </v>
      </c>
      <c r="AR18" s="4" t="str">
        <f>IF(ISERROR(B_3KAT!F18),IF(ERROR.TYPE(B_3KAT!F18)=7,"  ","  "),B_3KAT!F18)</f>
        <v xml:space="preserve">  </v>
      </c>
      <c r="AS18" s="4" t="str">
        <f>IF(ISERROR(B_3KAT!G18),IF(ERROR.TYPE(B_3KAT!G18)=7,"  ","  "),B_3KAT!G18)</f>
        <v xml:space="preserve">  </v>
      </c>
      <c r="AT18" s="4" t="str">
        <f>IF(ISERROR(B_3KAT!H18),IF(ERROR.TYPE(B_3KAT!H18)=7,"  ","  "),B_3KAT!H18)</f>
        <v xml:space="preserve">  </v>
      </c>
      <c r="AU18" s="4" t="str">
        <f>IF(ISERROR(B_3KAT!I18),IF(ERROR.TYPE(B_3KAT!I18)=7,"  ","  "),B_3KAT!I18)</f>
        <v xml:space="preserve">  </v>
      </c>
      <c r="AV18" s="4" t="str">
        <f>IF(ISERROR(B_3KAT!J18),IF(ERROR.TYPE(B_3KAT!J18)=7,"  ","  "),B_3KAT!J18)</f>
        <v xml:space="preserve">  </v>
      </c>
      <c r="AW18" s="4" t="str">
        <f>IF(ISERROR(B_3KAT!K18),IF(ERROR.TYPE(B_3KAT!K18)=7,"  ","  "),B_3KAT!K18)</f>
        <v xml:space="preserve">  </v>
      </c>
      <c r="AX18" s="4" t="str">
        <f>IF(ISERROR(B_3KAT!L18),IF(ERROR.TYPE(B_3KAT!L18)=7,"  ","  "),B_3KAT!L18)</f>
        <v xml:space="preserve">  </v>
      </c>
      <c r="AY18" s="4" t="str">
        <f>IF(ISERROR(B_3KAT!M18),IF(ERROR.TYPE(B_3KAT!M18)=7,"  ","  "),B_3KAT!M18)</f>
        <v xml:space="preserve">  </v>
      </c>
      <c r="AZ18" s="4" t="str">
        <f>IF(ISERROR(B_3KAT!N18),IF(ERROR.TYPE(B_3KAT!N18)=7,"  ","  "),B_3KAT!N18)</f>
        <v xml:space="preserve">  </v>
      </c>
      <c r="BA18" s="4" t="str">
        <f>IF(ISERROR(B_3KAT!O18),IF(ERROR.TYPE(B_3KAT!O18)=7,"  ","  "),B_3KAT!O18)</f>
        <v xml:space="preserve">  </v>
      </c>
      <c r="BB18" s="4" t="str">
        <f>IF(ISERROR(D_Blok!D18),IF(ERROR.TYPE(D_Blok!D18)=7,"  ","  "),D_Blok!D18)</f>
        <v xml:space="preserve">  </v>
      </c>
      <c r="BC18" s="4" t="str">
        <f>IF(ISERROR(D_Blok!E18),IF(ERROR.TYPE(D_Blok!E18)=7,"  ","  "),D_Blok!E18)</f>
        <v xml:space="preserve">  </v>
      </c>
      <c r="BD18" s="4" t="str">
        <f>IF(ISERROR(D_Blok!F18),IF(ERROR.TYPE(D_Blok!F18)=7,"  ","  "),D_Blok!F18)</f>
        <v xml:space="preserve">  </v>
      </c>
      <c r="BE18" s="4" t="str">
        <f>IF(ISERROR(D_Blok!G18),IF(ERROR.TYPE(D_Blok!G18)=7,"  ","  "),D_Blok!G18)</f>
        <v xml:space="preserve">  </v>
      </c>
      <c r="BF18" s="4" t="str">
        <f>IF(ISERROR(D_Blok!H18),IF(ERROR.TYPE(D_Blok!H18)=7,"  ","  "),D_Blok!H18)</f>
        <v xml:space="preserve">  </v>
      </c>
      <c r="BG18" s="4" t="str">
        <f>IF(ISERROR(D_Blok!I18),IF(ERROR.TYPE(D_Blok!I18)=7,"  ","  "),D_Blok!I18)</f>
        <v xml:space="preserve">  </v>
      </c>
    </row>
    <row r="19" spans="1:59" ht="15" customHeight="1" x14ac:dyDescent="0.15">
      <c r="A19" s="94"/>
      <c r="B19" s="28">
        <v>9</v>
      </c>
      <c r="C19" s="16" t="s">
        <v>74</v>
      </c>
      <c r="D19" s="36" t="str">
        <f>IF(ISERROR(A_Blok!D19),IF(ERROR.TYPE(A_Blok!D19)=7,"  ","  "),A_Blok!D19)</f>
        <v xml:space="preserve">  </v>
      </c>
      <c r="E19" s="36" t="str">
        <f>IF(ISERROR(A_Blok!E19),IF(ERROR.TYPE(A_Blok!E19)=7,"  ","  "),A_Blok!E19)</f>
        <v xml:space="preserve">  </v>
      </c>
      <c r="F19" s="36" t="str">
        <f>IF(ISERROR(A_Blok!F19),IF(ERROR.TYPE(A_Blok!F19)=7,"  ","  "),A_Blok!F19)</f>
        <v xml:space="preserve">  </v>
      </c>
      <c r="G19" s="36" t="str">
        <f>IF(ISERROR(A_Blok!G19),IF(ERROR.TYPE(A_Blok!G19)=7,"  ","  "),A_Blok!G19)</f>
        <v xml:space="preserve">  </v>
      </c>
      <c r="H19" s="36" t="str">
        <f>IF(ISERROR(A_Blok!H19),IF(ERROR.TYPE(A_Blok!H19)=7,"  ","  "),A_Blok!H19)</f>
        <v xml:space="preserve">  </v>
      </c>
      <c r="I19" s="36" t="str">
        <f>IF(ISERROR(A_Blok!I19),IF(ERROR.TYPE(A_Blok!I19)=7,"  ","  "),A_Blok!I19)</f>
        <v xml:space="preserve">  </v>
      </c>
      <c r="J19" s="36" t="str">
        <f>IF(ISERROR(A_Blok!J19),IF(ERROR.TYPE(A_Blok!J19)=7,"  ","  "),A_Blok!J19)</f>
        <v xml:space="preserve">  </v>
      </c>
      <c r="K19" s="36" t="str">
        <f>IF(ISERROR(A_Blok!K19),IF(ERROR.TYPE(A_Blok!K19)=7,"  ","  "),A_Blok!K19)</f>
        <v xml:space="preserve">  </v>
      </c>
      <c r="L19" s="36" t="str">
        <f>IF(ISERROR(A_Blok!L19),IF(ERROR.TYPE(A_Blok!L19)=7,"  ","  "),A_Blok!L19)</f>
        <v xml:space="preserve">  </v>
      </c>
      <c r="M19" s="36" t="str">
        <f>IF(ISERROR(A_Blok!M19),IF(ERROR.TYPE(A_Blok!M19)=7,"  ","  "),A_Blok!M19)</f>
        <v xml:space="preserve">  </v>
      </c>
      <c r="N19" s="36" t="str">
        <f>IF(ISERROR(A_Blok!N19),IF(ERROR.TYPE(A_Blok!N19)=7,"  ","  "),A_Blok!N19)</f>
        <v xml:space="preserve">  </v>
      </c>
      <c r="O19" s="36" t="str">
        <f>IF(ISERROR(A_Blok!O19),IF(ERROR.TYPE(A_Blok!O19)=7,"  ","  "),A_Blok!O19)</f>
        <v xml:space="preserve">  </v>
      </c>
      <c r="P19" s="36" t="str">
        <f>IF(ISERROR(A_Blok!P19),IF(ERROR.TYPE(A_Blok!P19)=7,"  ","  "),A_Blok!P19)</f>
        <v xml:space="preserve">  </v>
      </c>
      <c r="Q19" s="36" t="str">
        <f>IF(ISERROR(A_Blok!Q19),IF(ERROR.TYPE(A_Blok!Q19)=7,"  ","  "),A_Blok!Q19)</f>
        <v xml:space="preserve">  </v>
      </c>
      <c r="R19" s="36" t="str">
        <f>IF(ISERROR(A_Blok!R19),IF(ERROR.TYPE(A_Blok!R19)=7,"  ","  "),A_Blok!R19)</f>
        <v xml:space="preserve">  </v>
      </c>
      <c r="S19" s="36" t="str">
        <f>IF(ISERROR(A_Blok!S19),IF(ERROR.TYPE(A_Blok!S19)=7,"  ","  "),A_Blok!S19)</f>
        <v xml:space="preserve">  </v>
      </c>
      <c r="T19" s="36" t="str">
        <f>IF(ISERROR(A_Blok!T19),IF(ERROR.TYPE(A_Blok!T19)=7,"  ","  "),A_Blok!T19)</f>
        <v xml:space="preserve">  </v>
      </c>
      <c r="U19" s="36" t="str">
        <f>IF(ISERROR(A_Blok!U19),IF(ERROR.TYPE(A_Blok!U19)=7,"  ","  "),A_Blok!U19)</f>
        <v xml:space="preserve">  </v>
      </c>
      <c r="V19" s="36" t="str">
        <f>IF(ISERROR(A_Blok!V19),IF(ERROR.TYPE(A_Blok!V19)=7,"  ","  "),A_Blok!V19)</f>
        <v xml:space="preserve">  </v>
      </c>
      <c r="W19" s="36" t="str">
        <f>IF(ISERROR(A_Blok!W19),IF(ERROR.TYPE(A_Blok!W19)=7,"  ","  "),A_Blok!W19)</f>
        <v xml:space="preserve">  </v>
      </c>
      <c r="X19" s="37" t="str">
        <f>IF(ISERROR(B_1KAT!D19),IF(ERROR.TYPE(B_1KAT!D19)=7,"  ","  "),B_1KAT!D19)</f>
        <v xml:space="preserve">  </v>
      </c>
      <c r="Y19" s="37" t="str">
        <f>IF(ISERROR(B_1KAT!E19),IF(ERROR.TYPE(B_1KAT!E19)=7,"  ","  "),B_1KAT!E19)</f>
        <v xml:space="preserve">  </v>
      </c>
      <c r="Z19" s="37" t="str">
        <f>IF(ISERROR(B_1KAT!F19),IF(ERROR.TYPE(B_1KAT!F19)=7,"  ","  "),B_1KAT!F19)</f>
        <v xml:space="preserve">  </v>
      </c>
      <c r="AA19" s="37" t="str">
        <f>IF(ISERROR(B_1KAT!G19),IF(ERROR.TYPE(B_1KAT!G19)=7,"  ","  "),B_1KAT!G19)</f>
        <v xml:space="preserve">  </v>
      </c>
      <c r="AB19" s="37" t="str">
        <f>IF(ISERROR(B_1KAT!H19),IF(ERROR.TYPE(B_1KAT!H19)=7,"  ","  "),B_1KAT!H19)</f>
        <v xml:space="preserve">  </v>
      </c>
      <c r="AC19" s="37" t="str">
        <f>IF(ISERROR(B_1KAT!I19),IF(ERROR.TYPE(B_1KAT!I19)=7,"  ","  "),B_1KAT!I19)</f>
        <v xml:space="preserve">  </v>
      </c>
      <c r="AD19" s="4" t="str">
        <f>IF(ISERROR(B_2KAT!D19),IF(ERROR.TYPE(B_2KAT!D19)=7,"  ","  "),B_2KAT!D19)</f>
        <v xml:space="preserve">  </v>
      </c>
      <c r="AE19" s="4" t="str">
        <f>IF(ISERROR(B_2KAT!E19),IF(ERROR.TYPE(B_2KAT!E19)=7,"  ","  "),B_2KAT!E19)</f>
        <v xml:space="preserve">  </v>
      </c>
      <c r="AF19" s="4" t="str">
        <f>IF(ISERROR(B_2KAT!F19),IF(ERROR.TYPE(B_2KAT!F19)=7,"  ","  "),B_2KAT!F19)</f>
        <v xml:space="preserve">  </v>
      </c>
      <c r="AG19" s="4" t="str">
        <f>IF(ISERROR(B_2KAT!G19),IF(ERROR.TYPE(B_2KAT!G19)=7,"  ","  "),B_2KAT!G19)</f>
        <v xml:space="preserve">  </v>
      </c>
      <c r="AH19" s="4" t="str">
        <f>IF(ISERROR(B_2KAT!H19),IF(ERROR.TYPE(B_2KAT!H19)=7,"  ","  "),B_2KAT!H19)</f>
        <v xml:space="preserve">  </v>
      </c>
      <c r="AI19" s="4" t="str">
        <f>IF(ISERROR(B_2KAT!I19),IF(ERROR.TYPE(B_2KAT!I19)=7,"  ","  "),B_2KAT!I19)</f>
        <v>Geleneksel Türk El Sanatları II</v>
      </c>
      <c r="AJ19" s="4" t="str">
        <f>IF(ISERROR(B_2KAT!J19),IF(ERROR.TYPE(B_2KAT!J19)=7,"  ","  "),B_2KAT!J19)</f>
        <v xml:space="preserve">  </v>
      </c>
      <c r="AK19" s="4" t="str">
        <f>IF(ISERROR(B_2KAT!K19),IF(ERROR.TYPE(B_2KAT!K19)=7,"  ","  "),B_2KAT!K19)</f>
        <v xml:space="preserve">  </v>
      </c>
      <c r="AL19" s="4" t="str">
        <f>IF(ISERROR(B_2KAT!L19),IF(ERROR.TYPE(B_2KAT!L19)=7,"  ","  "),B_2KAT!L19)</f>
        <v xml:space="preserve">  </v>
      </c>
      <c r="AM19" s="4" t="str">
        <f>IF(ISERROR(B_2KAT!M19),IF(ERROR.TYPE(B_2KAT!M19)=7,"  ","  "),B_2KAT!M19)</f>
        <v xml:space="preserve">  </v>
      </c>
      <c r="AN19" s="4" t="str">
        <f>IF(ISERROR(B_2KAT!N19),IF(ERROR.TYPE(B_2KAT!N19)=7,"  ","  "),B_2KAT!N19)</f>
        <v xml:space="preserve">  </v>
      </c>
      <c r="AO19" s="4" t="str">
        <f>IF(ISERROR(B_2KAT!O19),IF(ERROR.TYPE(B_2KAT!O19)=7,"  ","  "),B_2KAT!O19)</f>
        <v xml:space="preserve">  </v>
      </c>
      <c r="AP19" s="4" t="str">
        <f>IF(ISERROR(B_3KAT!D19),IF(ERROR.TYPE(B_3KAT!D19)=7,"  ","  "),B_3KAT!D19)</f>
        <v xml:space="preserve">  </v>
      </c>
      <c r="AQ19" s="4" t="str">
        <f>IF(ISERROR(B_3KAT!E19),IF(ERROR.TYPE(B_3KAT!E19)=7,"  ","  "),B_3KAT!E19)</f>
        <v xml:space="preserve">  </v>
      </c>
      <c r="AR19" s="4" t="str">
        <f>IF(ISERROR(B_3KAT!F19),IF(ERROR.TYPE(B_3KAT!F19)=7,"  ","  "),B_3KAT!F19)</f>
        <v xml:space="preserve">  </v>
      </c>
      <c r="AS19" s="4" t="str">
        <f>IF(ISERROR(B_3KAT!G19),IF(ERROR.TYPE(B_3KAT!G19)=7,"  ","  "),B_3KAT!G19)</f>
        <v xml:space="preserve">  </v>
      </c>
      <c r="AT19" s="4" t="str">
        <f>IF(ISERROR(B_3KAT!H19),IF(ERROR.TYPE(B_3KAT!H19)=7,"  ","  "),B_3KAT!H19)</f>
        <v xml:space="preserve">  </v>
      </c>
      <c r="AU19" s="4" t="str">
        <f>IF(ISERROR(B_3KAT!I19),IF(ERROR.TYPE(B_3KAT!I19)=7,"  ","  "),B_3KAT!I19)</f>
        <v xml:space="preserve">  </v>
      </c>
      <c r="AV19" s="4" t="str">
        <f>IF(ISERROR(B_3KAT!J19),IF(ERROR.TYPE(B_3KAT!J19)=7,"  ","  "),B_3KAT!J19)</f>
        <v xml:space="preserve">  </v>
      </c>
      <c r="AW19" s="4" t="str">
        <f>IF(ISERROR(B_3KAT!K19),IF(ERROR.TYPE(B_3KAT!K19)=7,"  ","  "),B_3KAT!K19)</f>
        <v xml:space="preserve">  </v>
      </c>
      <c r="AX19" s="4" t="str">
        <f>IF(ISERROR(B_3KAT!L19),IF(ERROR.TYPE(B_3KAT!L19)=7,"  ","  "),B_3KAT!L19)</f>
        <v xml:space="preserve">  </v>
      </c>
      <c r="AY19" s="4" t="str">
        <f>IF(ISERROR(B_3KAT!M19),IF(ERROR.TYPE(B_3KAT!M19)=7,"  ","  "),B_3KAT!M19)</f>
        <v xml:space="preserve">  </v>
      </c>
      <c r="AZ19" s="4" t="str">
        <f>IF(ISERROR(B_3KAT!N19),IF(ERROR.TYPE(B_3KAT!N19)=7,"  ","  "),B_3KAT!N19)</f>
        <v xml:space="preserve">  </v>
      </c>
      <c r="BA19" s="4" t="str">
        <f>IF(ISERROR(B_3KAT!O19),IF(ERROR.TYPE(B_3KAT!O19)=7,"  ","  "),B_3KAT!O19)</f>
        <v xml:space="preserve">  </v>
      </c>
      <c r="BB19" s="4" t="str">
        <f>IF(ISERROR(D_Blok!D19),IF(ERROR.TYPE(D_Blok!D19)=7,"  ","  "),D_Blok!D19)</f>
        <v xml:space="preserve">  </v>
      </c>
      <c r="BC19" s="4" t="str">
        <f>IF(ISERROR(D_Blok!E19),IF(ERROR.TYPE(D_Blok!E19)=7,"  ","  "),D_Blok!E19)</f>
        <v xml:space="preserve">  </v>
      </c>
      <c r="BD19" s="4" t="str">
        <f>IF(ISERROR(D_Blok!F19),IF(ERROR.TYPE(D_Blok!F19)=7,"  ","  "),D_Blok!F19)</f>
        <v xml:space="preserve">  </v>
      </c>
      <c r="BE19" s="4" t="str">
        <f>IF(ISERROR(D_Blok!G19),IF(ERROR.TYPE(D_Blok!G19)=7,"  ","  "),D_Blok!G19)</f>
        <v xml:space="preserve">  </v>
      </c>
      <c r="BF19" s="4" t="str">
        <f>IF(ISERROR(D_Blok!H19),IF(ERROR.TYPE(D_Blok!H19)=7,"  ","  "),D_Blok!H19)</f>
        <v xml:space="preserve">  </v>
      </c>
      <c r="BG19" s="4" t="str">
        <f>IF(ISERROR(D_Blok!I19),IF(ERROR.TYPE(D_Blok!I19)=7,"  ","  "),D_Blok!I19)</f>
        <v xml:space="preserve">  </v>
      </c>
    </row>
    <row r="20" spans="1:59" ht="15" customHeight="1" x14ac:dyDescent="0.15">
      <c r="A20" s="96" t="s">
        <v>76</v>
      </c>
      <c r="B20" s="17">
        <v>1</v>
      </c>
      <c r="C20" s="3" t="s">
        <v>57</v>
      </c>
      <c r="D20" s="38" t="str">
        <f>IF(ISERROR(A_Blok!D20),IF(ERROR.TYPE(A_Blok!D20)=7,"  ","  "),A_Blok!D20)</f>
        <v>Anadolu Medeniyetleri ve Sanatı II</v>
      </c>
      <c r="E20" s="38" t="str">
        <f>IF(ISERROR(A_Blok!E20),IF(ERROR.TYPE(A_Blok!E20)=7,"  ","  "),A_Blok!E20)</f>
        <v xml:space="preserve">  </v>
      </c>
      <c r="F20" s="38" t="str">
        <f>IF(ISERROR(A_Blok!F20),IF(ERROR.TYPE(A_Blok!F20)=7,"  ","  "),A_Blok!F20)</f>
        <v xml:space="preserve">  </v>
      </c>
      <c r="G20" s="38" t="str">
        <f>IF(ISERROR(A_Blok!G20),IF(ERROR.TYPE(A_Blok!G20)=7,"  ","  "),A_Blok!G20)</f>
        <v xml:space="preserve">  </v>
      </c>
      <c r="H20" s="38" t="str">
        <f>IF(ISERROR(A_Blok!H20),IF(ERROR.TYPE(A_Blok!H20)=7,"  ","  "),A_Blok!H20)</f>
        <v xml:space="preserve">  </v>
      </c>
      <c r="I20" s="38" t="str">
        <f>IF(ISERROR(A_Blok!I20),IF(ERROR.TYPE(A_Blok!I20)=7,"  ","  "),A_Blok!I20)</f>
        <v xml:space="preserve">  </v>
      </c>
      <c r="J20" s="38" t="str">
        <f>IF(ISERROR(A_Blok!J20),IF(ERROR.TYPE(A_Blok!J20)=7,"  ","  "),A_Blok!J20)</f>
        <v xml:space="preserve">  </v>
      </c>
      <c r="K20" s="38" t="str">
        <f>IF(ISERROR(A_Blok!K20),IF(ERROR.TYPE(A_Blok!K20)=7,"  ","  "),A_Blok!K20)</f>
        <v xml:space="preserve">  </v>
      </c>
      <c r="L20" s="38" t="str">
        <f>IF(ISERROR(A_Blok!L20),IF(ERROR.TYPE(A_Blok!L20)=7,"  ","  "),A_Blok!L20)</f>
        <v xml:space="preserve">  </v>
      </c>
      <c r="M20" s="38" t="str">
        <f>IF(ISERROR(A_Blok!M20),IF(ERROR.TYPE(A_Blok!M20)=7,"  ","  "),A_Blok!M20)</f>
        <v xml:space="preserve">  </v>
      </c>
      <c r="N20" s="38" t="str">
        <f>IF(ISERROR(A_Blok!N20),IF(ERROR.TYPE(A_Blok!N20)=7,"  ","  "),A_Blok!N20)</f>
        <v xml:space="preserve">  </v>
      </c>
      <c r="O20" s="38" t="str">
        <f>IF(ISERROR(A_Blok!O20),IF(ERROR.TYPE(A_Blok!O20)=7,"  ","  "),A_Blok!O20)</f>
        <v xml:space="preserve">  </v>
      </c>
      <c r="P20" s="38" t="str">
        <f>IF(ISERROR(A_Blok!P20),IF(ERROR.TYPE(A_Blok!P20)=7,"  ","  "),A_Blok!P20)</f>
        <v xml:space="preserve">  </v>
      </c>
      <c r="Q20" s="38" t="str">
        <f>IF(ISERROR(A_Blok!Q20),IF(ERROR.TYPE(A_Blok!Q20)=7,"  ","  "),A_Blok!Q20)</f>
        <v xml:space="preserve">  </v>
      </c>
      <c r="R20" s="38" t="str">
        <f>IF(ISERROR(A_Blok!R20),IF(ERROR.TYPE(A_Blok!R20)=7,"  ","  "),A_Blok!R20)</f>
        <v xml:space="preserve">  </v>
      </c>
      <c r="S20" s="38" t="str">
        <f>IF(ISERROR(A_Blok!S20),IF(ERROR.TYPE(A_Blok!S20)=7,"  ","  "),A_Blok!S20)</f>
        <v xml:space="preserve">  </v>
      </c>
      <c r="T20" s="38" t="str">
        <f>IF(ISERROR(A_Blok!T20),IF(ERROR.TYPE(A_Blok!T20)=7,"  ","  "),A_Blok!T20)</f>
        <v xml:space="preserve">  </v>
      </c>
      <c r="U20" s="38" t="str">
        <f>IF(ISERROR(A_Blok!U20),IF(ERROR.TYPE(A_Blok!U20)=7,"  ","  "),A_Blok!U20)</f>
        <v xml:space="preserve">  </v>
      </c>
      <c r="V20" s="38" t="str">
        <f>IF(ISERROR(A_Blok!V20),IF(ERROR.TYPE(A_Blok!V20)=7,"  ","  "),A_Blok!V20)</f>
        <v xml:space="preserve">  </v>
      </c>
      <c r="W20" s="38" t="str">
        <f>IF(ISERROR(A_Blok!W20),IF(ERROR.TYPE(A_Blok!W20)=7,"  ","  "),A_Blok!W20)</f>
        <v xml:space="preserve">  </v>
      </c>
      <c r="X20" s="39" t="str">
        <f>IF(ISERROR(B_1KAT!D20),IF(ERROR.TYPE(B_1KAT!D20)=7,"  ","  "),B_1KAT!D20)</f>
        <v xml:space="preserve">  </v>
      </c>
      <c r="Y20" s="39" t="str">
        <f>IF(ISERROR(B_1KAT!E20),IF(ERROR.TYPE(B_1KAT!E20)=7,"  ","  "),B_1KAT!E20)</f>
        <v xml:space="preserve">  </v>
      </c>
      <c r="Z20" s="39" t="str">
        <f>IF(ISERROR(B_1KAT!F20),IF(ERROR.TYPE(B_1KAT!F20)=7,"  ","  "),B_1KAT!F20)</f>
        <v xml:space="preserve">  </v>
      </c>
      <c r="AA20" s="39" t="str">
        <f>IF(ISERROR(B_1KAT!G20),IF(ERROR.TYPE(B_1KAT!G20)=7,"  ","  "),B_1KAT!G20)</f>
        <v xml:space="preserve">  </v>
      </c>
      <c r="AB20" s="39" t="str">
        <f>IF(ISERROR(B_1KAT!H20),IF(ERROR.TYPE(B_1KAT!H20)=7,"  ","  "),B_1KAT!H20)</f>
        <v xml:space="preserve">  </v>
      </c>
      <c r="AC20" s="39" t="str">
        <f>IF(ISERROR(B_1KAT!I20),IF(ERROR.TYPE(B_1KAT!I20)=7,"  ","  "),B_1KAT!I20)</f>
        <v xml:space="preserve">  </v>
      </c>
      <c r="AD20" s="4" t="str">
        <f>IF(ISERROR(B_2KAT!D20),IF(ERROR.TYPE(B_2KAT!D20)=7,"  ","  "),B_2KAT!D20)</f>
        <v xml:space="preserve">  </v>
      </c>
      <c r="AE20" s="4" t="str">
        <f>IF(ISERROR(B_2KAT!E20),IF(ERROR.TYPE(B_2KAT!E20)=7,"  ","  "),B_2KAT!E20)</f>
        <v xml:space="preserve">  </v>
      </c>
      <c r="AF20" s="4" t="str">
        <f>IF(ISERROR(B_2KAT!F20),IF(ERROR.TYPE(B_2KAT!F20)=7,"  ","  "),B_2KAT!F20)</f>
        <v xml:space="preserve">  </v>
      </c>
      <c r="AG20" s="4" t="str">
        <f>IF(ISERROR(B_2KAT!G20),IF(ERROR.TYPE(B_2KAT!G20)=7,"  ","  "),B_2KAT!G20)</f>
        <v xml:space="preserve">  </v>
      </c>
      <c r="AH20" s="4" t="str">
        <f>IF(ISERROR(B_2KAT!H20),IF(ERROR.TYPE(B_2KAT!H20)=7,"  ","  "),B_2KAT!H20)</f>
        <v xml:space="preserve">  </v>
      </c>
      <c r="AI20" s="4" t="str">
        <f>IF(ISERROR(B_2KAT!I20),IF(ERROR.TYPE(B_2KAT!I20)=7,"  ","  "),B_2KAT!I20)</f>
        <v xml:space="preserve">  </v>
      </c>
      <c r="AJ20" s="4" t="str">
        <f>IF(ISERROR(B_2KAT!J20),IF(ERROR.TYPE(B_2KAT!J20)=7,"  ","  "),B_2KAT!J20)</f>
        <v xml:space="preserve">  </v>
      </c>
      <c r="AK20" s="4" t="str">
        <f>IF(ISERROR(B_2KAT!K20),IF(ERROR.TYPE(B_2KAT!K20)=7,"  ","  "),B_2KAT!K20)</f>
        <v xml:space="preserve">  </v>
      </c>
      <c r="AL20" s="4" t="str">
        <f>IF(ISERROR(B_2KAT!L20),IF(ERROR.TYPE(B_2KAT!L20)=7,"  ","  "),B_2KAT!L20)</f>
        <v xml:space="preserve">  </v>
      </c>
      <c r="AM20" s="4" t="str">
        <f>IF(ISERROR(B_2KAT!M20),IF(ERROR.TYPE(B_2KAT!M20)=7,"  ","  "),B_2KAT!M20)</f>
        <v xml:space="preserve">  </v>
      </c>
      <c r="AN20" s="4" t="str">
        <f>IF(ISERROR(B_2KAT!N20),IF(ERROR.TYPE(B_2KAT!N20)=7,"  ","  "),B_2KAT!N20)</f>
        <v xml:space="preserve">  </v>
      </c>
      <c r="AO20" s="4" t="str">
        <f>IF(ISERROR(B_2KAT!O20),IF(ERROR.TYPE(B_2KAT!O20)=7,"  ","  "),B_2KAT!O20)</f>
        <v xml:space="preserve">  </v>
      </c>
      <c r="AP20" s="4" t="str">
        <f>IF(ISERROR(B_3KAT!D20),IF(ERROR.TYPE(B_3KAT!D20)=7,"  ","  "),B_3KAT!D20)</f>
        <v xml:space="preserve">  </v>
      </c>
      <c r="AQ20" s="4" t="str">
        <f>IF(ISERROR(B_3KAT!E20),IF(ERROR.TYPE(B_3KAT!E20)=7,"  ","  "),B_3KAT!E20)</f>
        <v xml:space="preserve">  </v>
      </c>
      <c r="AR20" s="4" t="str">
        <f>IF(ISERROR(B_3KAT!F20),IF(ERROR.TYPE(B_3KAT!F20)=7,"  ","  "),B_3KAT!F20)</f>
        <v xml:space="preserve">  </v>
      </c>
      <c r="AS20" s="4" t="str">
        <f>IF(ISERROR(B_3KAT!G20),IF(ERROR.TYPE(B_3KAT!G20)=7,"  ","  "),B_3KAT!G20)</f>
        <v xml:space="preserve">  </v>
      </c>
      <c r="AT20" s="4" t="str">
        <f>IF(ISERROR(B_3KAT!H20),IF(ERROR.TYPE(B_3KAT!H20)=7,"  ","  "),B_3KAT!H20)</f>
        <v xml:space="preserve">  </v>
      </c>
      <c r="AU20" s="4" t="str">
        <f>IF(ISERROR(B_3KAT!I20),IF(ERROR.TYPE(B_3KAT!I20)=7,"  ","  "),B_3KAT!I20)</f>
        <v xml:space="preserve">  </v>
      </c>
      <c r="AV20" s="4" t="str">
        <f>IF(ISERROR(B_3KAT!J20),IF(ERROR.TYPE(B_3KAT!J20)=7,"  ","  "),B_3KAT!J20)</f>
        <v xml:space="preserve">  </v>
      </c>
      <c r="AW20" s="4" t="str">
        <f>IF(ISERROR(B_3KAT!K20),IF(ERROR.TYPE(B_3KAT!K20)=7,"  ","  "),B_3KAT!K20)</f>
        <v xml:space="preserve">  </v>
      </c>
      <c r="AX20" s="4" t="str">
        <f>IF(ISERROR(B_3KAT!L20),IF(ERROR.TYPE(B_3KAT!L20)=7,"  ","  "),B_3KAT!L20)</f>
        <v xml:space="preserve">  </v>
      </c>
      <c r="AY20" s="4" t="str">
        <f>IF(ISERROR(B_3KAT!M20),IF(ERROR.TYPE(B_3KAT!M20)=7,"  ","  "),B_3KAT!M20)</f>
        <v xml:space="preserve">  </v>
      </c>
      <c r="AZ20" s="4" t="str">
        <f>IF(ISERROR(B_3KAT!N20),IF(ERROR.TYPE(B_3KAT!N20)=7,"  ","  "),B_3KAT!N20)</f>
        <v xml:space="preserve">  </v>
      </c>
      <c r="BA20" s="4" t="str">
        <f>IF(ISERROR(B_3KAT!O20),IF(ERROR.TYPE(B_3KAT!O20)=7,"  ","  "),B_3KAT!O20)</f>
        <v xml:space="preserve">  </v>
      </c>
      <c r="BB20" s="4" t="str">
        <f>IF(ISERROR(D_Blok!D20),IF(ERROR.TYPE(D_Blok!D20)=7,"  ","  "),D_Blok!D20)</f>
        <v xml:space="preserve">  </v>
      </c>
      <c r="BC20" s="4" t="str">
        <f>IF(ISERROR(D_Blok!E20),IF(ERROR.TYPE(D_Blok!E20)=7,"  ","  "),D_Blok!E20)</f>
        <v xml:space="preserve">  </v>
      </c>
      <c r="BD20" s="4" t="str">
        <f>IF(ISERROR(D_Blok!F20),IF(ERROR.TYPE(D_Blok!F20)=7,"  ","  "),D_Blok!F20)</f>
        <v xml:space="preserve">  </v>
      </c>
      <c r="BE20" s="4" t="str">
        <f>IF(ISERROR(D_Blok!G20),IF(ERROR.TYPE(D_Blok!G20)=7,"  ","  "),D_Blok!G20)</f>
        <v xml:space="preserve">  </v>
      </c>
      <c r="BF20" s="4" t="str">
        <f>IF(ISERROR(D_Blok!H20),IF(ERROR.TYPE(D_Blok!H20)=7,"  ","  "),D_Blok!H20)</f>
        <v xml:space="preserve">  </v>
      </c>
      <c r="BG20" s="4" t="str">
        <f>IF(ISERROR(D_Blok!I20),IF(ERROR.TYPE(D_Blok!I20)=7,"  ","  "),D_Blok!I20)</f>
        <v xml:space="preserve">  </v>
      </c>
    </row>
    <row r="21" spans="1:59" ht="15" customHeight="1" x14ac:dyDescent="0.15">
      <c r="A21" s="94"/>
      <c r="B21" s="21">
        <v>2</v>
      </c>
      <c r="C21" s="7" t="s">
        <v>60</v>
      </c>
      <c r="D21" s="4" t="str">
        <f>IF(ISERROR(A_Blok!D21),IF(ERROR.TYPE(A_Blok!D21)=7,"  ","  "),A_Blok!D21)</f>
        <v>Anadolu Medeniyetleri ve Sanatı II</v>
      </c>
      <c r="E21" s="4" t="str">
        <f>IF(ISERROR(A_Blok!E21),IF(ERROR.TYPE(A_Blok!E21)=7,"  ","  "),A_Blok!E21)</f>
        <v xml:space="preserve">  </v>
      </c>
      <c r="F21" s="4" t="str">
        <f>IF(ISERROR(A_Blok!F21),IF(ERROR.TYPE(A_Blok!F21)=7,"  ","  "),A_Blok!F21)</f>
        <v xml:space="preserve">  </v>
      </c>
      <c r="G21" s="4" t="str">
        <f>IF(ISERROR(A_Blok!G21),IF(ERROR.TYPE(A_Blok!G21)=7,"  ","  "),A_Blok!G21)</f>
        <v xml:space="preserve">  </v>
      </c>
      <c r="H21" s="4" t="str">
        <f>IF(ISERROR(A_Blok!H21),IF(ERROR.TYPE(A_Blok!H21)=7,"  ","  "),A_Blok!H21)</f>
        <v xml:space="preserve">  </v>
      </c>
      <c r="I21" s="4" t="str">
        <f>IF(ISERROR(A_Blok!I21),IF(ERROR.TYPE(A_Blok!I21)=7,"  ","  "),A_Blok!I21)</f>
        <v xml:space="preserve">  </v>
      </c>
      <c r="J21" s="4" t="str">
        <f>IF(ISERROR(A_Blok!J21),IF(ERROR.TYPE(A_Blok!J21)=7,"  ","  "),A_Blok!J21)</f>
        <v xml:space="preserve">  </v>
      </c>
      <c r="K21" s="4" t="str">
        <f>IF(ISERROR(A_Blok!K21),IF(ERROR.TYPE(A_Blok!K21)=7,"  ","  "),A_Blok!K21)</f>
        <v xml:space="preserve">  </v>
      </c>
      <c r="L21" s="4" t="str">
        <f>IF(ISERROR(A_Blok!L21),IF(ERROR.TYPE(A_Blok!L21)=7,"  ","  "),A_Blok!L21)</f>
        <v xml:space="preserve">  </v>
      </c>
      <c r="M21" s="4" t="str">
        <f>IF(ISERROR(A_Blok!M21),IF(ERROR.TYPE(A_Blok!M21)=7,"  ","  "),A_Blok!M21)</f>
        <v xml:space="preserve">  </v>
      </c>
      <c r="N21" s="4" t="str">
        <f>IF(ISERROR(A_Blok!N21),IF(ERROR.TYPE(A_Blok!N21)=7,"  ","  "),A_Blok!N21)</f>
        <v xml:space="preserve">  </v>
      </c>
      <c r="O21" s="4" t="str">
        <f>IF(ISERROR(A_Blok!O21),IF(ERROR.TYPE(A_Blok!O21)=7,"  ","  "),A_Blok!O21)</f>
        <v xml:space="preserve">  </v>
      </c>
      <c r="P21" s="4" t="str">
        <f>IF(ISERROR(A_Blok!P21),IF(ERROR.TYPE(A_Blok!P21)=7,"  ","  "),A_Blok!P21)</f>
        <v xml:space="preserve">  </v>
      </c>
      <c r="Q21" s="4" t="str">
        <f>IF(ISERROR(A_Blok!Q21),IF(ERROR.TYPE(A_Blok!Q21)=7,"  ","  "),A_Blok!Q21)</f>
        <v xml:space="preserve">  </v>
      </c>
      <c r="R21" s="4" t="str">
        <f>IF(ISERROR(A_Blok!R21),IF(ERROR.TYPE(A_Blok!R21)=7,"  ","  "),A_Blok!R21)</f>
        <v xml:space="preserve">  </v>
      </c>
      <c r="S21" s="4" t="str">
        <f>IF(ISERROR(A_Blok!S21),IF(ERROR.TYPE(A_Blok!S21)=7,"  ","  "),A_Blok!S21)</f>
        <v xml:space="preserve">  </v>
      </c>
      <c r="T21" s="4" t="str">
        <f>IF(ISERROR(A_Blok!T21),IF(ERROR.TYPE(A_Blok!T21)=7,"  ","  "),A_Blok!T21)</f>
        <v xml:space="preserve">  </v>
      </c>
      <c r="U21" s="4" t="str">
        <f>IF(ISERROR(A_Blok!U21),IF(ERROR.TYPE(A_Blok!U21)=7,"  ","  "),A_Blok!U21)</f>
        <v xml:space="preserve">  </v>
      </c>
      <c r="V21" s="4" t="str">
        <f>IF(ISERROR(A_Blok!V21),IF(ERROR.TYPE(A_Blok!V21)=7,"  ","  "),A_Blok!V21)</f>
        <v xml:space="preserve">  </v>
      </c>
      <c r="W21" s="4" t="str">
        <f>IF(ISERROR(A_Blok!W21),IF(ERROR.TYPE(A_Blok!W21)=7,"  ","  "),A_Blok!W21)</f>
        <v xml:space="preserve">  </v>
      </c>
      <c r="X21" s="4" t="str">
        <f>IF(ISERROR(B_1KAT!D21),IF(ERROR.TYPE(B_1KAT!D21)=7,"  ","  "),B_1KAT!D21)</f>
        <v xml:space="preserve">  </v>
      </c>
      <c r="Y21" s="4" t="str">
        <f>IF(ISERROR(B_1KAT!E21),IF(ERROR.TYPE(B_1KAT!E21)=7,"  ","  "),B_1KAT!E21)</f>
        <v xml:space="preserve">  </v>
      </c>
      <c r="Z21" s="4" t="str">
        <f>IF(ISERROR(B_1KAT!F21),IF(ERROR.TYPE(B_1KAT!F21)=7,"  ","  "),B_1KAT!F21)</f>
        <v xml:space="preserve">  </v>
      </c>
      <c r="AA21" s="4" t="str">
        <f>IF(ISERROR(B_1KAT!G21),IF(ERROR.TYPE(B_1KAT!G21)=7,"  ","  "),B_1KAT!G21)</f>
        <v xml:space="preserve">  </v>
      </c>
      <c r="AB21" s="4" t="str">
        <f>IF(ISERROR(B_1KAT!H21),IF(ERROR.TYPE(B_1KAT!H21)=7,"  ","  "),B_1KAT!H21)</f>
        <v xml:space="preserve">  </v>
      </c>
      <c r="AC21" s="4" t="str">
        <f>IF(ISERROR(B_1KAT!I21),IF(ERROR.TYPE(B_1KAT!I21)=7,"  ","  "),B_1KAT!I21)</f>
        <v xml:space="preserve">  </v>
      </c>
      <c r="AD21" s="4" t="str">
        <f>IF(ISERROR(B_2KAT!D21),IF(ERROR.TYPE(B_2KAT!D21)=7,"  ","  "),B_2KAT!D21)</f>
        <v xml:space="preserve">  </v>
      </c>
      <c r="AE21" s="4" t="str">
        <f>IF(ISERROR(B_2KAT!E21),IF(ERROR.TYPE(B_2KAT!E21)=7,"  ","  "),B_2KAT!E21)</f>
        <v xml:space="preserve">  </v>
      </c>
      <c r="AF21" s="4" t="str">
        <f>IF(ISERROR(B_2KAT!F21),IF(ERROR.TYPE(B_2KAT!F21)=7,"  ","  "),B_2KAT!F21)</f>
        <v xml:space="preserve">  </v>
      </c>
      <c r="AG21" s="4" t="str">
        <f>IF(ISERROR(B_2KAT!G21),IF(ERROR.TYPE(B_2KAT!G21)=7,"  ","  "),B_2KAT!G21)</f>
        <v xml:space="preserve">  </v>
      </c>
      <c r="AH21" s="4" t="str">
        <f>IF(ISERROR(B_2KAT!H21),IF(ERROR.TYPE(B_2KAT!H21)=7,"  ","  "),B_2KAT!H21)</f>
        <v xml:space="preserve">  </v>
      </c>
      <c r="AI21" s="4" t="str">
        <f>IF(ISERROR(B_2KAT!I21),IF(ERROR.TYPE(B_2KAT!I21)=7,"  ","  "),B_2KAT!I21)</f>
        <v xml:space="preserve">  </v>
      </c>
      <c r="AJ21" s="4" t="str">
        <f>IF(ISERROR(B_2KAT!J21),IF(ERROR.TYPE(B_2KAT!J21)=7,"  ","  "),B_2KAT!J21)</f>
        <v xml:space="preserve">  </v>
      </c>
      <c r="AK21" s="4" t="str">
        <f>IF(ISERROR(B_2KAT!K21),IF(ERROR.TYPE(B_2KAT!K21)=7,"  ","  "),B_2KAT!K21)</f>
        <v xml:space="preserve">  </v>
      </c>
      <c r="AL21" s="4" t="str">
        <f>IF(ISERROR(B_2KAT!L21),IF(ERROR.TYPE(B_2KAT!L21)=7,"  ","  "),B_2KAT!L21)</f>
        <v xml:space="preserve">  </v>
      </c>
      <c r="AM21" s="4" t="str">
        <f>IF(ISERROR(B_2KAT!M21),IF(ERROR.TYPE(B_2KAT!M21)=7,"  ","  "),B_2KAT!M21)</f>
        <v xml:space="preserve">  </v>
      </c>
      <c r="AN21" s="4" t="str">
        <f>IF(ISERROR(B_2KAT!N21),IF(ERROR.TYPE(B_2KAT!N21)=7,"  ","  "),B_2KAT!N21)</f>
        <v xml:space="preserve">  </v>
      </c>
      <c r="AO21" s="4" t="str">
        <f>IF(ISERROR(B_2KAT!O21),IF(ERROR.TYPE(B_2KAT!O21)=7,"  ","  "),B_2KAT!O21)</f>
        <v xml:space="preserve">  </v>
      </c>
      <c r="AP21" s="4" t="str">
        <f>IF(ISERROR(B_3KAT!D21),IF(ERROR.TYPE(B_3KAT!D21)=7,"  ","  "),B_3KAT!D21)</f>
        <v xml:space="preserve">  </v>
      </c>
      <c r="AQ21" s="4" t="str">
        <f>IF(ISERROR(B_3KAT!E21),IF(ERROR.TYPE(B_3KAT!E21)=7,"  ","  "),B_3KAT!E21)</f>
        <v xml:space="preserve">  </v>
      </c>
      <c r="AR21" s="4" t="str">
        <f>IF(ISERROR(B_3KAT!F21),IF(ERROR.TYPE(B_3KAT!F21)=7,"  ","  "),B_3KAT!F21)</f>
        <v xml:space="preserve">  </v>
      </c>
      <c r="AS21" s="4" t="str">
        <f>IF(ISERROR(B_3KAT!G21),IF(ERROR.TYPE(B_3KAT!G21)=7,"  ","  "),B_3KAT!G21)</f>
        <v xml:space="preserve">  </v>
      </c>
      <c r="AT21" s="4" t="str">
        <f>IF(ISERROR(B_3KAT!H21),IF(ERROR.TYPE(B_3KAT!H21)=7,"  ","  "),B_3KAT!H21)</f>
        <v xml:space="preserve">  </v>
      </c>
      <c r="AU21" s="4" t="str">
        <f>IF(ISERROR(B_3KAT!I21),IF(ERROR.TYPE(B_3KAT!I21)=7,"  ","  "),B_3KAT!I21)</f>
        <v xml:space="preserve">  </v>
      </c>
      <c r="AV21" s="4" t="str">
        <f>IF(ISERROR(B_3KAT!J21),IF(ERROR.TYPE(B_3KAT!J21)=7,"  ","  "),B_3KAT!J21)</f>
        <v xml:space="preserve">  </v>
      </c>
      <c r="AW21" s="4" t="str">
        <f>IF(ISERROR(B_3KAT!K21),IF(ERROR.TYPE(B_3KAT!K21)=7,"  ","  "),B_3KAT!K21)</f>
        <v xml:space="preserve">  </v>
      </c>
      <c r="AX21" s="4" t="str">
        <f>IF(ISERROR(B_3KAT!L21),IF(ERROR.TYPE(B_3KAT!L21)=7,"  ","  "),B_3KAT!L21)</f>
        <v xml:space="preserve">  </v>
      </c>
      <c r="AY21" s="4" t="str">
        <f>IF(ISERROR(B_3KAT!M21),IF(ERROR.TYPE(B_3KAT!M21)=7,"  ","  "),B_3KAT!M21)</f>
        <v xml:space="preserve">  </v>
      </c>
      <c r="AZ21" s="4" t="str">
        <f>IF(ISERROR(B_3KAT!N21),IF(ERROR.TYPE(B_3KAT!N21)=7,"  ","  "),B_3KAT!N21)</f>
        <v xml:space="preserve">  </v>
      </c>
      <c r="BA21" s="4" t="str">
        <f>IF(ISERROR(B_3KAT!O21),IF(ERROR.TYPE(B_3KAT!O21)=7,"  ","  "),B_3KAT!O21)</f>
        <v xml:space="preserve">  </v>
      </c>
      <c r="BB21" s="4" t="str">
        <f>IF(ISERROR(D_Blok!D21),IF(ERROR.TYPE(D_Blok!D21)=7,"  ","  "),D_Blok!D21)</f>
        <v xml:space="preserve">  </v>
      </c>
      <c r="BC21" s="4" t="str">
        <f>IF(ISERROR(D_Blok!E21),IF(ERROR.TYPE(D_Blok!E21)=7,"  ","  "),D_Blok!E21)</f>
        <v xml:space="preserve">  </v>
      </c>
      <c r="BD21" s="4" t="str">
        <f>IF(ISERROR(D_Blok!F21),IF(ERROR.TYPE(D_Blok!F21)=7,"  ","  "),D_Blok!F21)</f>
        <v xml:space="preserve">  </v>
      </c>
      <c r="BE21" s="4" t="str">
        <f>IF(ISERROR(D_Blok!G21),IF(ERROR.TYPE(D_Blok!G21)=7,"  ","  "),D_Blok!G21)</f>
        <v xml:space="preserve">  </v>
      </c>
      <c r="BF21" s="4" t="str">
        <f>IF(ISERROR(D_Blok!H21),IF(ERROR.TYPE(D_Blok!H21)=7,"  ","  "),D_Blok!H21)</f>
        <v xml:space="preserve">  </v>
      </c>
      <c r="BG21" s="4" t="str">
        <f>IF(ISERROR(D_Blok!I21),IF(ERROR.TYPE(D_Blok!I21)=7,"  ","  "),D_Blok!I21)</f>
        <v xml:space="preserve">  </v>
      </c>
    </row>
    <row r="22" spans="1:59" ht="15" customHeight="1" x14ac:dyDescent="0.15">
      <c r="A22" s="94"/>
      <c r="B22" s="21">
        <v>3</v>
      </c>
      <c r="C22" s="7" t="s">
        <v>63</v>
      </c>
      <c r="D22" s="4" t="str">
        <f>IF(ISERROR(A_Blok!D22),IF(ERROR.TYPE(A_Blok!D22)=7,"  ","  "),A_Blok!D22)</f>
        <v>Cumhuriyet Dönemi Mimarisi</v>
      </c>
      <c r="E22" s="4" t="str">
        <f>IF(ISERROR(A_Blok!E22),IF(ERROR.TYPE(A_Blok!E22)=7,"  ","  "),A_Blok!E22)</f>
        <v xml:space="preserve">  </v>
      </c>
      <c r="F22" s="4" t="str">
        <f>IF(ISERROR(A_Blok!F22),IF(ERROR.TYPE(A_Blok!F22)=7,"  ","  "),A_Blok!F22)</f>
        <v xml:space="preserve">  </v>
      </c>
      <c r="G22" s="4" t="str">
        <f>IF(ISERROR(A_Blok!G22),IF(ERROR.TYPE(A_Blok!G22)=7,"  ","  "),A_Blok!G22)</f>
        <v>Avrupa Heykel Sanatı</v>
      </c>
      <c r="H22" s="4" t="str">
        <f>IF(ISERROR(A_Blok!H22),IF(ERROR.TYPE(A_Blok!H22)=7,"  ","  "),A_Blok!H22)</f>
        <v xml:space="preserve">  </v>
      </c>
      <c r="I22" s="4" t="str">
        <f>IF(ISERROR(A_Blok!I22),IF(ERROR.TYPE(A_Blok!I22)=7,"  ","  "),A_Blok!I22)</f>
        <v xml:space="preserve">  </v>
      </c>
      <c r="J22" s="4" t="str">
        <f>IF(ISERROR(A_Blok!J22),IF(ERROR.TYPE(A_Blok!J22)=7,"  ","  "),A_Blok!J22)</f>
        <v xml:space="preserve">  </v>
      </c>
      <c r="K22" s="4" t="str">
        <f>IF(ISERROR(A_Blok!K22),IF(ERROR.TYPE(A_Blok!K22)=7,"  ","  "),A_Blok!K22)</f>
        <v xml:space="preserve">  </v>
      </c>
      <c r="L22" s="4" t="str">
        <f>IF(ISERROR(A_Blok!L22),IF(ERROR.TYPE(A_Blok!L22)=7,"  ","  "),A_Blok!L22)</f>
        <v xml:space="preserve">  </v>
      </c>
      <c r="M22" s="4" t="str">
        <f>IF(ISERROR(A_Blok!M22),IF(ERROR.TYPE(A_Blok!M22)=7,"  ","  "),A_Blok!M22)</f>
        <v xml:space="preserve">  </v>
      </c>
      <c r="N22" s="4" t="str">
        <f>IF(ISERROR(A_Blok!N22),IF(ERROR.TYPE(A_Blok!N22)=7,"  ","  "),A_Blok!N22)</f>
        <v xml:space="preserve">  </v>
      </c>
      <c r="O22" s="4" t="str">
        <f>IF(ISERROR(A_Blok!O22),IF(ERROR.TYPE(A_Blok!O22)=7,"  ","  "),A_Blok!O22)</f>
        <v xml:space="preserve">  </v>
      </c>
      <c r="P22" s="4" t="str">
        <f>IF(ISERROR(A_Blok!P22),IF(ERROR.TYPE(A_Blok!P22)=7,"  ","  "),A_Blok!P22)</f>
        <v xml:space="preserve">  </v>
      </c>
      <c r="Q22" s="4" t="str">
        <f>IF(ISERROR(A_Blok!Q22),IF(ERROR.TYPE(A_Blok!Q22)=7,"  ","  "),A_Blok!Q22)</f>
        <v xml:space="preserve">  </v>
      </c>
      <c r="R22" s="4" t="str">
        <f>IF(ISERROR(A_Blok!R22),IF(ERROR.TYPE(A_Blok!R22)=7,"  ","  "),A_Blok!R22)</f>
        <v xml:space="preserve">  </v>
      </c>
      <c r="S22" s="4" t="str">
        <f>IF(ISERROR(A_Blok!S22),IF(ERROR.TYPE(A_Blok!S22)=7,"  ","  "),A_Blok!S22)</f>
        <v xml:space="preserve">  </v>
      </c>
      <c r="T22" s="4" t="str">
        <f>IF(ISERROR(A_Blok!T22),IF(ERROR.TYPE(A_Blok!T22)=7,"  ","  "),A_Blok!T22)</f>
        <v xml:space="preserve">  </v>
      </c>
      <c r="U22" s="4" t="str">
        <f>IF(ISERROR(A_Blok!U22),IF(ERROR.TYPE(A_Blok!U22)=7,"  ","  "),A_Blok!U22)</f>
        <v xml:space="preserve">  </v>
      </c>
      <c r="V22" s="4" t="str">
        <f>IF(ISERROR(A_Blok!V22),IF(ERROR.TYPE(A_Blok!V22)=7,"  ","  "),A_Blok!V22)</f>
        <v xml:space="preserve">  </v>
      </c>
      <c r="W22" s="4" t="str">
        <f>IF(ISERROR(A_Blok!W22),IF(ERROR.TYPE(A_Blok!W22)=7,"  ","  "),A_Blok!W22)</f>
        <v xml:space="preserve">  </v>
      </c>
      <c r="X22" s="4" t="str">
        <f>IF(ISERROR(B_1KAT!D22),IF(ERROR.TYPE(B_1KAT!D22)=7,"  ","  "),B_1KAT!D22)</f>
        <v xml:space="preserve">  </v>
      </c>
      <c r="Y22" s="4" t="str">
        <f>IF(ISERROR(B_1KAT!E22),IF(ERROR.TYPE(B_1KAT!E22)=7,"  ","  "),B_1KAT!E22)</f>
        <v xml:space="preserve">  </v>
      </c>
      <c r="Z22" s="4" t="str">
        <f>IF(ISERROR(B_1KAT!F22),IF(ERROR.TYPE(B_1KAT!F22)=7,"  ","  "),B_1KAT!F22)</f>
        <v xml:space="preserve">  </v>
      </c>
      <c r="AA22" s="4" t="str">
        <f>IF(ISERROR(B_1KAT!G22),IF(ERROR.TYPE(B_1KAT!G22)=7,"  ","  "),B_1KAT!G22)</f>
        <v xml:space="preserve">  </v>
      </c>
      <c r="AB22" s="4" t="str">
        <f>IF(ISERROR(B_1KAT!H22),IF(ERROR.TYPE(B_1KAT!H22)=7,"  ","  "),B_1KAT!H22)</f>
        <v xml:space="preserve">  </v>
      </c>
      <c r="AC22" s="4" t="str">
        <f>IF(ISERROR(B_1KAT!I22),IF(ERROR.TYPE(B_1KAT!I22)=7,"  ","  "),B_1KAT!I22)</f>
        <v xml:space="preserve">  </v>
      </c>
      <c r="AD22" s="4" t="str">
        <f>IF(ISERROR(B_2KAT!D22),IF(ERROR.TYPE(B_2KAT!D22)=7,"  ","  "),B_2KAT!D22)</f>
        <v xml:space="preserve">  </v>
      </c>
      <c r="AE22" s="4" t="str">
        <f>IF(ISERROR(B_2KAT!E22),IF(ERROR.TYPE(B_2KAT!E22)=7,"  ","  "),B_2KAT!E22)</f>
        <v xml:space="preserve">  </v>
      </c>
      <c r="AF22" s="4" t="str">
        <f>IF(ISERROR(B_2KAT!F22),IF(ERROR.TYPE(B_2KAT!F22)=7,"  ","  "),B_2KAT!F22)</f>
        <v xml:space="preserve">  </v>
      </c>
      <c r="AG22" s="4" t="str">
        <f>IF(ISERROR(B_2KAT!G22),IF(ERROR.TYPE(B_2KAT!G22)=7,"  ","  "),B_2KAT!G22)</f>
        <v xml:space="preserve">  </v>
      </c>
      <c r="AH22" s="4" t="str">
        <f>IF(ISERROR(B_2KAT!H22),IF(ERROR.TYPE(B_2KAT!H22)=7,"  ","  "),B_2KAT!H22)</f>
        <v xml:space="preserve">  </v>
      </c>
      <c r="AI22" s="4" t="str">
        <f>IF(ISERROR(B_2KAT!I22),IF(ERROR.TYPE(B_2KAT!I22)=7,"  ","  "),B_2KAT!I22)</f>
        <v xml:space="preserve">Erken İslam Sanatı II </v>
      </c>
      <c r="AJ22" s="4" t="str">
        <f>IF(ISERROR(B_2KAT!J22),IF(ERROR.TYPE(B_2KAT!J22)=7,"  ","  "),B_2KAT!J22)</f>
        <v xml:space="preserve">  </v>
      </c>
      <c r="AK22" s="4" t="str">
        <f>IF(ISERROR(B_2KAT!K22),IF(ERROR.TYPE(B_2KAT!K22)=7,"  ","  "),B_2KAT!K22)</f>
        <v xml:space="preserve">  </v>
      </c>
      <c r="AL22" s="4" t="str">
        <f>IF(ISERROR(B_2KAT!L22),IF(ERROR.TYPE(B_2KAT!L22)=7,"  ","  "),B_2KAT!L22)</f>
        <v xml:space="preserve">  </v>
      </c>
      <c r="AM22" s="4" t="str">
        <f>IF(ISERROR(B_2KAT!M22),IF(ERROR.TYPE(B_2KAT!M22)=7,"  ","  "),B_2KAT!M22)</f>
        <v xml:space="preserve">  </v>
      </c>
      <c r="AN22" s="4" t="str">
        <f>IF(ISERROR(B_2KAT!N22),IF(ERROR.TYPE(B_2KAT!N22)=7,"  ","  "),B_2KAT!N22)</f>
        <v xml:space="preserve">  </v>
      </c>
      <c r="AO22" s="4" t="str">
        <f>IF(ISERROR(B_2KAT!O22),IF(ERROR.TYPE(B_2KAT!O22)=7,"  ","  "),B_2KAT!O22)</f>
        <v xml:space="preserve">  </v>
      </c>
      <c r="AP22" s="4" t="str">
        <f>IF(ISERROR(B_3KAT!D22),IF(ERROR.TYPE(B_3KAT!D22)=7,"  ","  "),B_3KAT!D22)</f>
        <v xml:space="preserve">  </v>
      </c>
      <c r="AQ22" s="4" t="str">
        <f>IF(ISERROR(B_3KAT!E22),IF(ERROR.TYPE(B_3KAT!E22)=7,"  ","  "),B_3KAT!E22)</f>
        <v xml:space="preserve">  </v>
      </c>
      <c r="AR22" s="4" t="str">
        <f>IF(ISERROR(B_3KAT!F22),IF(ERROR.TYPE(B_3KAT!F22)=7,"  ","  "),B_3KAT!F22)</f>
        <v xml:space="preserve">  </v>
      </c>
      <c r="AS22" s="4" t="str">
        <f>IF(ISERROR(B_3KAT!G22),IF(ERROR.TYPE(B_3KAT!G22)=7,"  ","  "),B_3KAT!G22)</f>
        <v xml:space="preserve">  </v>
      </c>
      <c r="AT22" s="4" t="str">
        <f>IF(ISERROR(B_3KAT!H22),IF(ERROR.TYPE(B_3KAT!H22)=7,"  ","  "),B_3KAT!H22)</f>
        <v xml:space="preserve">  </v>
      </c>
      <c r="AU22" s="4" t="str">
        <f>IF(ISERROR(B_3KAT!I22),IF(ERROR.TYPE(B_3KAT!I22)=7,"  ","  "),B_3KAT!I22)</f>
        <v xml:space="preserve">  </v>
      </c>
      <c r="AV22" s="4" t="str">
        <f>IF(ISERROR(B_3KAT!J22),IF(ERROR.TYPE(B_3KAT!J22)=7,"  ","  "),B_3KAT!J22)</f>
        <v xml:space="preserve">  </v>
      </c>
      <c r="AW22" s="4" t="str">
        <f>IF(ISERROR(B_3KAT!K22),IF(ERROR.TYPE(B_3KAT!K22)=7,"  ","  "),B_3KAT!K22)</f>
        <v xml:space="preserve">  </v>
      </c>
      <c r="AX22" s="4" t="str">
        <f>IF(ISERROR(B_3KAT!L22),IF(ERROR.TYPE(B_3KAT!L22)=7,"  ","  "),B_3KAT!L22)</f>
        <v xml:space="preserve">  </v>
      </c>
      <c r="AY22" s="4" t="str">
        <f>IF(ISERROR(B_3KAT!M22),IF(ERROR.TYPE(B_3KAT!M22)=7,"  ","  "),B_3KAT!M22)</f>
        <v xml:space="preserve">  </v>
      </c>
      <c r="AZ22" s="4" t="str">
        <f>IF(ISERROR(B_3KAT!N22),IF(ERROR.TYPE(B_3KAT!N22)=7,"  ","  "),B_3KAT!N22)</f>
        <v xml:space="preserve">  </v>
      </c>
      <c r="BA22" s="4" t="str">
        <f>IF(ISERROR(B_3KAT!O22),IF(ERROR.TYPE(B_3KAT!O22)=7,"  ","  "),B_3KAT!O22)</f>
        <v xml:space="preserve">  </v>
      </c>
      <c r="BB22" s="4" t="str">
        <f>IF(ISERROR(D_Blok!D22),IF(ERROR.TYPE(D_Blok!D22)=7,"  ","  "),D_Blok!D22)</f>
        <v xml:space="preserve">  </v>
      </c>
      <c r="BC22" s="4" t="str">
        <f>IF(ISERROR(D_Blok!E22),IF(ERROR.TYPE(D_Blok!E22)=7,"  ","  "),D_Blok!E22)</f>
        <v xml:space="preserve">  </v>
      </c>
      <c r="BD22" s="4" t="str">
        <f>IF(ISERROR(D_Blok!F22),IF(ERROR.TYPE(D_Blok!F22)=7,"  ","  "),D_Blok!F22)</f>
        <v xml:space="preserve">  </v>
      </c>
      <c r="BE22" s="4" t="str">
        <f>IF(ISERROR(D_Blok!G22),IF(ERROR.TYPE(D_Blok!G22)=7,"  ","  "),D_Blok!G22)</f>
        <v xml:space="preserve">  </v>
      </c>
      <c r="BF22" s="4" t="str">
        <f>IF(ISERROR(D_Blok!H22),IF(ERROR.TYPE(D_Blok!H22)=7,"  ","  "),D_Blok!H22)</f>
        <v xml:space="preserve">  </v>
      </c>
      <c r="BG22" s="4" t="str">
        <f>IF(ISERROR(D_Blok!I22),IF(ERROR.TYPE(D_Blok!I22)=7,"  ","  "),D_Blok!I22)</f>
        <v xml:space="preserve">  </v>
      </c>
    </row>
    <row r="23" spans="1:59" ht="15" customHeight="1" x14ac:dyDescent="0.15">
      <c r="A23" s="94"/>
      <c r="B23" s="21">
        <v>4</v>
      </c>
      <c r="C23" s="7" t="s">
        <v>67</v>
      </c>
      <c r="D23" s="4" t="str">
        <f>IF(ISERROR(A_Blok!D23),IF(ERROR.TYPE(A_Blok!D23)=7,"  ","  "),A_Blok!D23)</f>
        <v>Cumhuriyet Dönemi Mimarisi</v>
      </c>
      <c r="E23" s="4" t="str">
        <f>IF(ISERROR(A_Blok!E23),IF(ERROR.TYPE(A_Blok!E23)=7,"  ","  "),A_Blok!E23)</f>
        <v xml:space="preserve">  </v>
      </c>
      <c r="F23" s="4" t="str">
        <f>IF(ISERROR(A_Blok!F23),IF(ERROR.TYPE(A_Blok!F23)=7,"  ","  "),A_Blok!F23)</f>
        <v xml:space="preserve">  </v>
      </c>
      <c r="G23" s="4" t="str">
        <f>IF(ISERROR(A_Blok!G23),IF(ERROR.TYPE(A_Blok!G23)=7,"  ","  "),A_Blok!G23)</f>
        <v>Avrupa Heykel Sanatı</v>
      </c>
      <c r="H23" s="4" t="str">
        <f>IF(ISERROR(A_Blok!H23),IF(ERROR.TYPE(A_Blok!H23)=7,"  ","  "),A_Blok!H23)</f>
        <v xml:space="preserve">  </v>
      </c>
      <c r="I23" s="4" t="str">
        <f>IF(ISERROR(A_Blok!I23),IF(ERROR.TYPE(A_Blok!I23)=7,"  ","  "),A_Blok!I23)</f>
        <v xml:space="preserve">  </v>
      </c>
      <c r="J23" s="4" t="str">
        <f>IF(ISERROR(A_Blok!J23),IF(ERROR.TYPE(A_Blok!J23)=7,"  ","  "),A_Blok!J23)</f>
        <v xml:space="preserve">  </v>
      </c>
      <c r="K23" s="4" t="str">
        <f>IF(ISERROR(A_Blok!K23),IF(ERROR.TYPE(A_Blok!K23)=7,"  ","  "),A_Blok!K23)</f>
        <v xml:space="preserve">  </v>
      </c>
      <c r="L23" s="4" t="str">
        <f>IF(ISERROR(A_Blok!L23),IF(ERROR.TYPE(A_Blok!L23)=7,"  ","  "),A_Blok!L23)</f>
        <v xml:space="preserve">  </v>
      </c>
      <c r="M23" s="4" t="str">
        <f>IF(ISERROR(A_Blok!M23),IF(ERROR.TYPE(A_Blok!M23)=7,"  ","  "),A_Blok!M23)</f>
        <v xml:space="preserve">  </v>
      </c>
      <c r="N23" s="4" t="str">
        <f>IF(ISERROR(A_Blok!N23),IF(ERROR.TYPE(A_Blok!N23)=7,"  ","  "),A_Blok!N23)</f>
        <v xml:space="preserve">  </v>
      </c>
      <c r="O23" s="4" t="str">
        <f>IF(ISERROR(A_Blok!O23),IF(ERROR.TYPE(A_Blok!O23)=7,"  ","  "),A_Blok!O23)</f>
        <v xml:space="preserve">  </v>
      </c>
      <c r="P23" s="4" t="str">
        <f>IF(ISERROR(A_Blok!P23),IF(ERROR.TYPE(A_Blok!P23)=7,"  ","  "),A_Blok!P23)</f>
        <v xml:space="preserve">  </v>
      </c>
      <c r="Q23" s="4" t="str">
        <f>IF(ISERROR(A_Blok!Q23),IF(ERROR.TYPE(A_Blok!Q23)=7,"  ","  "),A_Blok!Q23)</f>
        <v xml:space="preserve">  </v>
      </c>
      <c r="R23" s="4" t="str">
        <f>IF(ISERROR(A_Blok!R23),IF(ERROR.TYPE(A_Blok!R23)=7,"  ","  "),A_Blok!R23)</f>
        <v xml:space="preserve">  </v>
      </c>
      <c r="S23" s="4" t="str">
        <f>IF(ISERROR(A_Blok!S23),IF(ERROR.TYPE(A_Blok!S23)=7,"  ","  "),A_Blok!S23)</f>
        <v xml:space="preserve">  </v>
      </c>
      <c r="T23" s="4" t="str">
        <f>IF(ISERROR(A_Blok!T23),IF(ERROR.TYPE(A_Blok!T23)=7,"  ","  "),A_Blok!T23)</f>
        <v xml:space="preserve">  </v>
      </c>
      <c r="U23" s="4" t="str">
        <f>IF(ISERROR(A_Blok!U23),IF(ERROR.TYPE(A_Blok!U23)=7,"  ","  "),A_Blok!U23)</f>
        <v xml:space="preserve">  </v>
      </c>
      <c r="V23" s="4" t="str">
        <f>IF(ISERROR(A_Blok!V23),IF(ERROR.TYPE(A_Blok!V23)=7,"  ","  "),A_Blok!V23)</f>
        <v xml:space="preserve">  </v>
      </c>
      <c r="W23" s="4" t="str">
        <f>IF(ISERROR(A_Blok!W23),IF(ERROR.TYPE(A_Blok!W23)=7,"  ","  "),A_Blok!W23)</f>
        <v xml:space="preserve">  </v>
      </c>
      <c r="X23" s="4" t="str">
        <f>IF(ISERROR(B_1KAT!D23),IF(ERROR.TYPE(B_1KAT!D23)=7,"  ","  "),B_1KAT!D23)</f>
        <v xml:space="preserve">  </v>
      </c>
      <c r="Y23" s="4" t="str">
        <f>IF(ISERROR(B_1KAT!E23),IF(ERROR.TYPE(B_1KAT!E23)=7,"  ","  "),B_1KAT!E23)</f>
        <v xml:space="preserve">  </v>
      </c>
      <c r="Z23" s="4" t="str">
        <f>IF(ISERROR(B_1KAT!F23),IF(ERROR.TYPE(B_1KAT!F23)=7,"  ","  "),B_1KAT!F23)</f>
        <v xml:space="preserve">  </v>
      </c>
      <c r="AA23" s="4" t="str">
        <f>IF(ISERROR(B_1KAT!G23),IF(ERROR.TYPE(B_1KAT!G23)=7,"  ","  "),B_1KAT!G23)</f>
        <v xml:space="preserve">  </v>
      </c>
      <c r="AB23" s="4" t="str">
        <f>IF(ISERROR(B_1KAT!H23),IF(ERROR.TYPE(B_1KAT!H23)=7,"  ","  "),B_1KAT!H23)</f>
        <v xml:space="preserve">  </v>
      </c>
      <c r="AC23" s="4" t="str">
        <f>IF(ISERROR(B_1KAT!I23),IF(ERROR.TYPE(B_1KAT!I23)=7,"  ","  "),B_1KAT!I23)</f>
        <v xml:space="preserve">  </v>
      </c>
      <c r="AD23" s="4" t="str">
        <f>IF(ISERROR(B_2KAT!D23),IF(ERROR.TYPE(B_2KAT!D23)=7,"  ","  "),B_2KAT!D23)</f>
        <v xml:space="preserve">  </v>
      </c>
      <c r="AE23" s="4" t="str">
        <f>IF(ISERROR(B_2KAT!E23),IF(ERROR.TYPE(B_2KAT!E23)=7,"  ","  "),B_2KAT!E23)</f>
        <v xml:space="preserve">  </v>
      </c>
      <c r="AF23" s="4" t="str">
        <f>IF(ISERROR(B_2KAT!F23),IF(ERROR.TYPE(B_2KAT!F23)=7,"  ","  "),B_2KAT!F23)</f>
        <v xml:space="preserve">  </v>
      </c>
      <c r="AG23" s="4" t="str">
        <f>IF(ISERROR(B_2KAT!G23),IF(ERROR.TYPE(B_2KAT!G23)=7,"  ","  "),B_2KAT!G23)</f>
        <v xml:space="preserve">  </v>
      </c>
      <c r="AH23" s="4" t="str">
        <f>IF(ISERROR(B_2KAT!H23),IF(ERROR.TYPE(B_2KAT!H23)=7,"  ","  "),B_2KAT!H23)</f>
        <v xml:space="preserve">  </v>
      </c>
      <c r="AI23" s="4" t="str">
        <f>IF(ISERROR(B_2KAT!I23),IF(ERROR.TYPE(B_2KAT!I23)=7,"  ","  "),B_2KAT!I23)</f>
        <v>Erken İslam Sanatı II</v>
      </c>
      <c r="AJ23" s="4" t="str">
        <f>IF(ISERROR(B_2KAT!J23),IF(ERROR.TYPE(B_2KAT!J23)=7,"  ","  "),B_2KAT!J23)</f>
        <v xml:space="preserve">  </v>
      </c>
      <c r="AK23" s="4" t="str">
        <f>IF(ISERROR(B_2KAT!K23),IF(ERROR.TYPE(B_2KAT!K23)=7,"  ","  "),B_2KAT!K23)</f>
        <v xml:space="preserve">  </v>
      </c>
      <c r="AL23" s="4" t="str">
        <f>IF(ISERROR(B_2KAT!L23),IF(ERROR.TYPE(B_2KAT!L23)=7,"  ","  "),B_2KAT!L23)</f>
        <v xml:space="preserve">  </v>
      </c>
      <c r="AM23" s="4" t="str">
        <f>IF(ISERROR(B_2KAT!M23),IF(ERROR.TYPE(B_2KAT!M23)=7,"  ","  "),B_2KAT!M23)</f>
        <v xml:space="preserve">  </v>
      </c>
      <c r="AN23" s="4" t="str">
        <f>IF(ISERROR(B_2KAT!N23),IF(ERROR.TYPE(B_2KAT!N23)=7,"  ","  "),B_2KAT!N23)</f>
        <v xml:space="preserve">  </v>
      </c>
      <c r="AO23" s="4" t="str">
        <f>IF(ISERROR(B_2KAT!O23),IF(ERROR.TYPE(B_2KAT!O23)=7,"  ","  "),B_2KAT!O23)</f>
        <v xml:space="preserve">  </v>
      </c>
      <c r="AP23" s="4" t="str">
        <f>IF(ISERROR(B_3KAT!D23),IF(ERROR.TYPE(B_3KAT!D23)=7,"  ","  "),B_3KAT!D23)</f>
        <v xml:space="preserve">  </v>
      </c>
      <c r="AQ23" s="4" t="str">
        <f>IF(ISERROR(B_3KAT!E23),IF(ERROR.TYPE(B_3KAT!E23)=7,"  ","  "),B_3KAT!E23)</f>
        <v xml:space="preserve">  </v>
      </c>
      <c r="AR23" s="4" t="str">
        <f>IF(ISERROR(B_3KAT!F23),IF(ERROR.TYPE(B_3KAT!F23)=7,"  ","  "),B_3KAT!F23)</f>
        <v xml:space="preserve">  </v>
      </c>
      <c r="AS23" s="4" t="str">
        <f>IF(ISERROR(B_3KAT!G23),IF(ERROR.TYPE(B_3KAT!G23)=7,"  ","  "),B_3KAT!G23)</f>
        <v xml:space="preserve">  </v>
      </c>
      <c r="AT23" s="4" t="str">
        <f>IF(ISERROR(B_3KAT!H23),IF(ERROR.TYPE(B_3KAT!H23)=7,"  ","  "),B_3KAT!H23)</f>
        <v xml:space="preserve">  </v>
      </c>
      <c r="AU23" s="4" t="str">
        <f>IF(ISERROR(B_3KAT!I23),IF(ERROR.TYPE(B_3KAT!I23)=7,"  ","  "),B_3KAT!I23)</f>
        <v xml:space="preserve">  </v>
      </c>
      <c r="AV23" s="4" t="str">
        <f>IF(ISERROR(B_3KAT!J23),IF(ERROR.TYPE(B_3KAT!J23)=7,"  ","  "),B_3KAT!J23)</f>
        <v xml:space="preserve">  </v>
      </c>
      <c r="AW23" s="4" t="str">
        <f>IF(ISERROR(B_3KAT!K23),IF(ERROR.TYPE(B_3KAT!K23)=7,"  ","  "),B_3KAT!K23)</f>
        <v xml:space="preserve">  </v>
      </c>
      <c r="AX23" s="4" t="str">
        <f>IF(ISERROR(B_3KAT!L23),IF(ERROR.TYPE(B_3KAT!L23)=7,"  ","  "),B_3KAT!L23)</f>
        <v xml:space="preserve">  </v>
      </c>
      <c r="AY23" s="4" t="str">
        <f>IF(ISERROR(B_3KAT!M23),IF(ERROR.TYPE(B_3KAT!M23)=7,"  ","  "),B_3KAT!M23)</f>
        <v xml:space="preserve">  </v>
      </c>
      <c r="AZ23" s="4" t="str">
        <f>IF(ISERROR(B_3KAT!N23),IF(ERROR.TYPE(B_3KAT!N23)=7,"  ","  "),B_3KAT!N23)</f>
        <v xml:space="preserve">  </v>
      </c>
      <c r="BA23" s="4" t="str">
        <f>IF(ISERROR(B_3KAT!O23),IF(ERROR.TYPE(B_3KAT!O23)=7,"  ","  "),B_3KAT!O23)</f>
        <v xml:space="preserve">  </v>
      </c>
      <c r="BB23" s="4" t="str">
        <f>IF(ISERROR(D_Blok!D23),IF(ERROR.TYPE(D_Blok!D23)=7,"  ","  "),D_Blok!D23)</f>
        <v xml:space="preserve">  </v>
      </c>
      <c r="BC23" s="4" t="str">
        <f>IF(ISERROR(D_Blok!E23),IF(ERROR.TYPE(D_Blok!E23)=7,"  ","  "),D_Blok!E23)</f>
        <v xml:space="preserve">  </v>
      </c>
      <c r="BD23" s="4" t="str">
        <f>IF(ISERROR(D_Blok!F23),IF(ERROR.TYPE(D_Blok!F23)=7,"  ","  "),D_Blok!F23)</f>
        <v xml:space="preserve">  </v>
      </c>
      <c r="BE23" s="4" t="str">
        <f>IF(ISERROR(D_Blok!G23),IF(ERROR.TYPE(D_Blok!G23)=7,"  ","  "),D_Blok!G23)</f>
        <v xml:space="preserve">  </v>
      </c>
      <c r="BF23" s="4" t="str">
        <f>IF(ISERROR(D_Blok!H23),IF(ERROR.TYPE(D_Blok!H23)=7,"  ","  "),D_Blok!H23)</f>
        <v xml:space="preserve">  </v>
      </c>
      <c r="BG23" s="4" t="str">
        <f>IF(ISERROR(D_Blok!I23),IF(ERROR.TYPE(D_Blok!I23)=7,"  ","  "),D_Blok!I23)</f>
        <v xml:space="preserve">  </v>
      </c>
    </row>
    <row r="24" spans="1:59" ht="15" customHeight="1" x14ac:dyDescent="0.15">
      <c r="A24" s="94"/>
      <c r="B24" s="25">
        <v>5</v>
      </c>
      <c r="C24" s="26" t="s">
        <v>69</v>
      </c>
      <c r="D24" s="29" t="str">
        <f>IF(ISERROR(A_Blok!D24),IF(ERROR.TYPE(A_Blok!D24)=7,"  ","  "),A_Blok!D24)</f>
        <v xml:space="preserve">  </v>
      </c>
      <c r="E24" s="29" t="str">
        <f>IF(ISERROR(A_Blok!E24),IF(ERROR.TYPE(A_Blok!E24)=7,"  ","  "),A_Blok!E24)</f>
        <v xml:space="preserve">  </v>
      </c>
      <c r="F24" s="29" t="str">
        <f>IF(ISERROR(A_Blok!F24),IF(ERROR.TYPE(A_Blok!F24)=7,"  ","  "),A_Blok!F24)</f>
        <v xml:space="preserve">  </v>
      </c>
      <c r="G24" s="29" t="str">
        <f>IF(ISERROR(A_Blok!G24),IF(ERROR.TYPE(A_Blok!G24)=7,"  ","  "),A_Blok!G24)</f>
        <v xml:space="preserve">  </v>
      </c>
      <c r="H24" s="29" t="str">
        <f>IF(ISERROR(A_Blok!H24),IF(ERROR.TYPE(A_Blok!H24)=7,"  ","  "),A_Blok!H24)</f>
        <v xml:space="preserve">  </v>
      </c>
      <c r="I24" s="29" t="str">
        <f>IF(ISERROR(A_Blok!I24),IF(ERROR.TYPE(A_Blok!I24)=7,"  ","  "),A_Blok!I24)</f>
        <v xml:space="preserve">  </v>
      </c>
      <c r="J24" s="29" t="str">
        <f>IF(ISERROR(A_Blok!J24),IF(ERROR.TYPE(A_Blok!J24)=7,"  ","  "),A_Blok!J24)</f>
        <v xml:space="preserve">  </v>
      </c>
      <c r="K24" s="29" t="str">
        <f>IF(ISERROR(A_Blok!K24),IF(ERROR.TYPE(A_Blok!K24)=7,"  ","  "),A_Blok!K24)</f>
        <v xml:space="preserve">  </v>
      </c>
      <c r="L24" s="29" t="str">
        <f>IF(ISERROR(A_Blok!L24),IF(ERROR.TYPE(A_Blok!L24)=7,"  ","  "),A_Blok!L24)</f>
        <v xml:space="preserve">  </v>
      </c>
      <c r="M24" s="29" t="str">
        <f>IF(ISERROR(A_Blok!M24),IF(ERROR.TYPE(A_Blok!M24)=7,"  ","  "),A_Blok!M24)</f>
        <v xml:space="preserve">  </v>
      </c>
      <c r="N24" s="29" t="str">
        <f>IF(ISERROR(A_Blok!N24),IF(ERROR.TYPE(A_Blok!N24)=7,"  ","  "),A_Blok!N24)</f>
        <v xml:space="preserve">  </v>
      </c>
      <c r="O24" s="29" t="str">
        <f>IF(ISERROR(A_Blok!O24),IF(ERROR.TYPE(A_Blok!O24)=7,"  ","  "),A_Blok!O24)</f>
        <v xml:space="preserve">  </v>
      </c>
      <c r="P24" s="29" t="str">
        <f>IF(ISERROR(A_Blok!P24),IF(ERROR.TYPE(A_Blok!P24)=7,"  ","  "),A_Blok!P24)</f>
        <v xml:space="preserve">  </v>
      </c>
      <c r="Q24" s="29" t="str">
        <f>IF(ISERROR(A_Blok!Q24),IF(ERROR.TYPE(A_Blok!Q24)=7,"  ","  "),A_Blok!Q24)</f>
        <v xml:space="preserve">  </v>
      </c>
      <c r="R24" s="29" t="str">
        <f>IF(ISERROR(A_Blok!R24),IF(ERROR.TYPE(A_Blok!R24)=7,"  ","  "),A_Blok!R24)</f>
        <v xml:space="preserve">  </v>
      </c>
      <c r="S24" s="29" t="str">
        <f>IF(ISERROR(A_Blok!S24),IF(ERROR.TYPE(A_Blok!S24)=7,"  ","  "),A_Blok!S24)</f>
        <v xml:space="preserve">  </v>
      </c>
      <c r="T24" s="29" t="str">
        <f>IF(ISERROR(A_Blok!T24),IF(ERROR.TYPE(A_Blok!T24)=7,"  ","  "),A_Blok!T24)</f>
        <v xml:space="preserve">  </v>
      </c>
      <c r="U24" s="29" t="str">
        <f>IF(ISERROR(A_Blok!U24),IF(ERROR.TYPE(A_Blok!U24)=7,"  ","  "),A_Blok!U24)</f>
        <v xml:space="preserve">  </v>
      </c>
      <c r="V24" s="29" t="str">
        <f>IF(ISERROR(A_Blok!V24),IF(ERROR.TYPE(A_Blok!V24)=7,"  ","  "),A_Blok!V24)</f>
        <v xml:space="preserve">  </v>
      </c>
      <c r="W24" s="29" t="str">
        <f>IF(ISERROR(A_Blok!W24),IF(ERROR.TYPE(A_Blok!W24)=7,"  ","  "),A_Blok!W24)</f>
        <v xml:space="preserve">  </v>
      </c>
      <c r="X24" s="29" t="str">
        <f>IF(ISERROR(B_1KAT!D24),IF(ERROR.TYPE(B_1KAT!D24)=7,"  ","  "),B_1KAT!D24)</f>
        <v xml:space="preserve">  </v>
      </c>
      <c r="Y24" s="29" t="str">
        <f>IF(ISERROR(B_1KAT!E24),IF(ERROR.TYPE(B_1KAT!E24)=7,"  ","  "),B_1KAT!E24)</f>
        <v xml:space="preserve">  </v>
      </c>
      <c r="Z24" s="29" t="str">
        <f>IF(ISERROR(B_1KAT!F24),IF(ERROR.TYPE(B_1KAT!F24)=7,"  ","  "),B_1KAT!F24)</f>
        <v xml:space="preserve">  </v>
      </c>
      <c r="AA24" s="29" t="str">
        <f>IF(ISERROR(B_1KAT!G24),IF(ERROR.TYPE(B_1KAT!G24)=7,"  ","  "),B_1KAT!G24)</f>
        <v xml:space="preserve">  </v>
      </c>
      <c r="AB24" s="29" t="str">
        <f>IF(ISERROR(B_1KAT!H24),IF(ERROR.TYPE(B_1KAT!H24)=7,"  ","  "),B_1KAT!H24)</f>
        <v xml:space="preserve">  </v>
      </c>
      <c r="AC24" s="29" t="str">
        <f>IF(ISERROR(B_1KAT!I24),IF(ERROR.TYPE(B_1KAT!I24)=7,"  ","  "),B_1KAT!I24)</f>
        <v xml:space="preserve">  </v>
      </c>
      <c r="AD24" s="29" t="str">
        <f>IF(ISERROR(B_2KAT!D24),IF(ERROR.TYPE(B_2KAT!D24)=7,"  ","  "),B_2KAT!D24)</f>
        <v xml:space="preserve">  </v>
      </c>
      <c r="AE24" s="29" t="str">
        <f>IF(ISERROR(B_2KAT!E24),IF(ERROR.TYPE(B_2KAT!E24)=7,"  ","  "),B_2KAT!E24)</f>
        <v xml:space="preserve">  </v>
      </c>
      <c r="AF24" s="29" t="str">
        <f>IF(ISERROR(B_2KAT!F24),IF(ERROR.TYPE(B_2KAT!F24)=7,"  ","  "),B_2KAT!F24)</f>
        <v xml:space="preserve">  </v>
      </c>
      <c r="AG24" s="29" t="str">
        <f>IF(ISERROR(B_2KAT!G24),IF(ERROR.TYPE(B_2KAT!G24)=7,"  ","  "),B_2KAT!G24)</f>
        <v xml:space="preserve">  </v>
      </c>
      <c r="AH24" s="29" t="str">
        <f>IF(ISERROR(B_2KAT!H24),IF(ERROR.TYPE(B_2KAT!H24)=7,"  ","  "),B_2KAT!H24)</f>
        <v xml:space="preserve">  </v>
      </c>
      <c r="AI24" s="29" t="str">
        <f>IF(ISERROR(B_2KAT!I24),IF(ERROR.TYPE(B_2KAT!I24)=7,"  ","  "),B_2KAT!I24)</f>
        <v xml:space="preserve">  </v>
      </c>
      <c r="AJ24" s="29" t="str">
        <f>IF(ISERROR(B_2KAT!J24),IF(ERROR.TYPE(B_2KAT!J24)=7,"  ","  "),B_2KAT!J24)</f>
        <v xml:space="preserve">  </v>
      </c>
      <c r="AK24" s="29" t="str">
        <f>IF(ISERROR(B_2KAT!K24),IF(ERROR.TYPE(B_2KAT!K24)=7,"  ","  "),B_2KAT!K24)</f>
        <v xml:space="preserve">  </v>
      </c>
      <c r="AL24" s="29" t="str">
        <f>IF(ISERROR(B_2KAT!L24),IF(ERROR.TYPE(B_2KAT!L24)=7,"  ","  "),B_2KAT!L24)</f>
        <v xml:space="preserve">  </v>
      </c>
      <c r="AM24" s="29" t="str">
        <f>IF(ISERROR(B_2KAT!M24),IF(ERROR.TYPE(B_2KAT!M24)=7,"  ","  "),B_2KAT!M24)</f>
        <v xml:space="preserve">  </v>
      </c>
      <c r="AN24" s="29" t="str">
        <f>IF(ISERROR(B_2KAT!N24),IF(ERROR.TYPE(B_2KAT!N24)=7,"  ","  "),B_2KAT!N24)</f>
        <v xml:space="preserve">  </v>
      </c>
      <c r="AO24" s="29" t="str">
        <f>IF(ISERROR(B_2KAT!O24),IF(ERROR.TYPE(B_2KAT!O24)=7,"  ","  "),B_2KAT!O24)</f>
        <v xml:space="preserve">  </v>
      </c>
      <c r="AP24" s="29" t="str">
        <f>IF(ISERROR(B_3KAT!D24),IF(ERROR.TYPE(B_3KAT!D24)=7,"  ","  "),B_3KAT!D24)</f>
        <v xml:space="preserve">  </v>
      </c>
      <c r="AQ24" s="29" t="str">
        <f>IF(ISERROR(B_3KAT!E24),IF(ERROR.TYPE(B_3KAT!E24)=7,"  ","  "),B_3KAT!E24)</f>
        <v xml:space="preserve">  </v>
      </c>
      <c r="AR24" s="29" t="str">
        <f>IF(ISERROR(B_3KAT!F24),IF(ERROR.TYPE(B_3KAT!F24)=7,"  ","  "),B_3KAT!F24)</f>
        <v xml:space="preserve">  </v>
      </c>
      <c r="AS24" s="29" t="str">
        <f>IF(ISERROR(B_3KAT!G24),IF(ERROR.TYPE(B_3KAT!G24)=7,"  ","  "),B_3KAT!G24)</f>
        <v xml:space="preserve">  </v>
      </c>
      <c r="AT24" s="29" t="str">
        <f>IF(ISERROR(B_3KAT!H24),IF(ERROR.TYPE(B_3KAT!H24)=7,"  ","  "),B_3KAT!H24)</f>
        <v xml:space="preserve">  </v>
      </c>
      <c r="AU24" s="29" t="str">
        <f>IF(ISERROR(B_3KAT!I24),IF(ERROR.TYPE(B_3KAT!I24)=7,"  ","  "),B_3KAT!I24)</f>
        <v xml:space="preserve">  </v>
      </c>
      <c r="AV24" s="29" t="str">
        <f>IF(ISERROR(B_3KAT!J24),IF(ERROR.TYPE(B_3KAT!J24)=7,"  ","  "),B_3KAT!J24)</f>
        <v xml:space="preserve">  </v>
      </c>
      <c r="AW24" s="29" t="str">
        <f>IF(ISERROR(B_3KAT!K24),IF(ERROR.TYPE(B_3KAT!K24)=7,"  ","  "),B_3KAT!K24)</f>
        <v xml:space="preserve">  </v>
      </c>
      <c r="AX24" s="29" t="str">
        <f>IF(ISERROR(B_3KAT!L24),IF(ERROR.TYPE(B_3KAT!L24)=7,"  ","  "),B_3KAT!L24)</f>
        <v xml:space="preserve">  </v>
      </c>
      <c r="AY24" s="29" t="str">
        <f>IF(ISERROR(B_3KAT!M24),IF(ERROR.TYPE(B_3KAT!M24)=7,"  ","  "),B_3KAT!M24)</f>
        <v xml:space="preserve">  </v>
      </c>
      <c r="AZ24" s="29" t="str">
        <f>IF(ISERROR(B_3KAT!N24),IF(ERROR.TYPE(B_3KAT!N24)=7,"  ","  "),B_3KAT!N24)</f>
        <v xml:space="preserve">  </v>
      </c>
      <c r="BA24" s="29" t="str">
        <f>IF(ISERROR(B_3KAT!O24),IF(ERROR.TYPE(B_3KAT!O24)=7,"  ","  "),B_3KAT!O24)</f>
        <v xml:space="preserve">  </v>
      </c>
      <c r="BB24" s="29" t="str">
        <f>IF(ISERROR(D_Blok!D24),IF(ERROR.TYPE(D_Blok!D24)=7,"  ","  "),D_Blok!D24)</f>
        <v xml:space="preserve">  </v>
      </c>
      <c r="BC24" s="29" t="str">
        <f>IF(ISERROR(D_Blok!E24),IF(ERROR.TYPE(D_Blok!E24)=7,"  ","  "),D_Blok!E24)</f>
        <v xml:space="preserve">  </v>
      </c>
      <c r="BD24" s="29" t="str">
        <f>IF(ISERROR(D_Blok!F24),IF(ERROR.TYPE(D_Blok!F24)=7,"  ","  "),D_Blok!F24)</f>
        <v xml:space="preserve">  </v>
      </c>
      <c r="BE24" s="29" t="str">
        <f>IF(ISERROR(D_Blok!G24),IF(ERROR.TYPE(D_Blok!G24)=7,"  ","  "),D_Blok!G24)</f>
        <v xml:space="preserve">  </v>
      </c>
      <c r="BF24" s="29" t="str">
        <f>IF(ISERROR(D_Blok!H24),IF(ERROR.TYPE(D_Blok!H24)=7,"  ","  "),D_Blok!H24)</f>
        <v xml:space="preserve">  </v>
      </c>
      <c r="BG24" s="29" t="str">
        <f>IF(ISERROR(D_Blok!I24),IF(ERROR.TYPE(D_Blok!I24)=7,"  ","  "),D_Blok!I24)</f>
        <v xml:space="preserve">  </v>
      </c>
    </row>
    <row r="25" spans="1:59" ht="15" customHeight="1" x14ac:dyDescent="0.15">
      <c r="A25" s="94"/>
      <c r="B25" s="21">
        <v>6</v>
      </c>
      <c r="C25" s="7" t="s">
        <v>71</v>
      </c>
      <c r="D25" s="4" t="str">
        <f>IF(ISERROR(A_Blok!D25),IF(ERROR.TYPE(A_Blok!D25)=7,"  ","  "),A_Blok!D25)</f>
        <v xml:space="preserve">  </v>
      </c>
      <c r="E25" s="4" t="str">
        <f>IF(ISERROR(A_Blok!E25),IF(ERROR.TYPE(A_Blok!E25)=7,"  ","  "),A_Blok!E25)</f>
        <v xml:space="preserve">  </v>
      </c>
      <c r="F25" s="4" t="str">
        <f>IF(ISERROR(A_Blok!F25),IF(ERROR.TYPE(A_Blok!F25)=7,"  ","  "),A_Blok!F25)</f>
        <v xml:space="preserve">  </v>
      </c>
      <c r="G25" s="4" t="str">
        <f>IF(ISERROR(A_Blok!G25),IF(ERROR.TYPE(A_Blok!G25)=7,"  ","  "),A_Blok!G25)</f>
        <v xml:space="preserve">  </v>
      </c>
      <c r="H25" s="4" t="str">
        <f>IF(ISERROR(A_Blok!H25),IF(ERROR.TYPE(A_Blok!H25)=7,"  ","  "),A_Blok!H25)</f>
        <v xml:space="preserve">  </v>
      </c>
      <c r="I25" s="4" t="str">
        <f>IF(ISERROR(A_Blok!I25),IF(ERROR.TYPE(A_Blok!I25)=7,"  ","  "),A_Blok!I25)</f>
        <v xml:space="preserve">  </v>
      </c>
      <c r="J25" s="4" t="str">
        <f>IF(ISERROR(A_Blok!J25),IF(ERROR.TYPE(A_Blok!J25)=7,"  ","  "),A_Blok!J25)</f>
        <v xml:space="preserve">  </v>
      </c>
      <c r="K25" s="4" t="str">
        <f>IF(ISERROR(A_Blok!K25),IF(ERROR.TYPE(A_Blok!K25)=7,"  ","  "),A_Blok!K25)</f>
        <v xml:space="preserve">  </v>
      </c>
      <c r="L25" s="4" t="str">
        <f>IF(ISERROR(A_Blok!L25),IF(ERROR.TYPE(A_Blok!L25)=7,"  ","  "),A_Blok!L25)</f>
        <v xml:space="preserve">  </v>
      </c>
      <c r="M25" s="4" t="str">
        <f>IF(ISERROR(A_Blok!M25),IF(ERROR.TYPE(A_Blok!M25)=7,"  ","  "),A_Blok!M25)</f>
        <v xml:space="preserve">  </v>
      </c>
      <c r="N25" s="4" t="str">
        <f>IF(ISERROR(A_Blok!N25),IF(ERROR.TYPE(A_Blok!N25)=7,"  ","  "),A_Blok!N25)</f>
        <v xml:space="preserve">  </v>
      </c>
      <c r="O25" s="4" t="str">
        <f>IF(ISERROR(A_Blok!O25),IF(ERROR.TYPE(A_Blok!O25)=7,"  ","  "),A_Blok!O25)</f>
        <v xml:space="preserve">  </v>
      </c>
      <c r="P25" s="4" t="str">
        <f>IF(ISERROR(A_Blok!P25),IF(ERROR.TYPE(A_Blok!P25)=7,"  ","  "),A_Blok!P25)</f>
        <v xml:space="preserve">  </v>
      </c>
      <c r="Q25" s="4" t="str">
        <f>IF(ISERROR(A_Blok!Q25),IF(ERROR.TYPE(A_Blok!Q25)=7,"  ","  "),A_Blok!Q25)</f>
        <v xml:space="preserve">  </v>
      </c>
      <c r="R25" s="4" t="str">
        <f>IF(ISERROR(A_Blok!R25),IF(ERROR.TYPE(A_Blok!R25)=7,"  ","  "),A_Blok!R25)</f>
        <v xml:space="preserve">  </v>
      </c>
      <c r="S25" s="4" t="str">
        <f>IF(ISERROR(A_Blok!S25),IF(ERROR.TYPE(A_Blok!S25)=7,"  ","  "),A_Blok!S25)</f>
        <v xml:space="preserve">  </v>
      </c>
      <c r="T25" s="4" t="str">
        <f>IF(ISERROR(A_Blok!T25),IF(ERROR.TYPE(A_Blok!T25)=7,"  ","  "),A_Blok!T25)</f>
        <v xml:space="preserve">  </v>
      </c>
      <c r="U25" s="4" t="str">
        <f>IF(ISERROR(A_Blok!U25),IF(ERROR.TYPE(A_Blok!U25)=7,"  ","  "),A_Blok!U25)</f>
        <v xml:space="preserve">  </v>
      </c>
      <c r="V25" s="4" t="str">
        <f>IF(ISERROR(A_Blok!V25),IF(ERROR.TYPE(A_Blok!V25)=7,"  ","  "),A_Blok!V25)</f>
        <v xml:space="preserve">  </v>
      </c>
      <c r="W25" s="4" t="str">
        <f>IF(ISERROR(A_Blok!W25),IF(ERROR.TYPE(A_Blok!W25)=7,"  ","  "),A_Blok!W25)</f>
        <v xml:space="preserve">  </v>
      </c>
      <c r="X25" s="4" t="str">
        <f>IF(ISERROR(B_1KAT!D25),IF(ERROR.TYPE(B_1KAT!D25)=7,"  ","  "),B_1KAT!D25)</f>
        <v xml:space="preserve">  </v>
      </c>
      <c r="Y25" s="4" t="str">
        <f>IF(ISERROR(B_1KAT!E25),IF(ERROR.TYPE(B_1KAT!E25)=7,"  ","  "),B_1KAT!E25)</f>
        <v xml:space="preserve">  </v>
      </c>
      <c r="Z25" s="4" t="str">
        <f>IF(ISERROR(B_1KAT!F25),IF(ERROR.TYPE(B_1KAT!F25)=7,"  ","  "),B_1KAT!F25)</f>
        <v xml:space="preserve">  </v>
      </c>
      <c r="AA25" s="4" t="str">
        <f>IF(ISERROR(B_1KAT!G25),IF(ERROR.TYPE(B_1KAT!G25)=7,"  ","  "),B_1KAT!G25)</f>
        <v xml:space="preserve">  </v>
      </c>
      <c r="AB25" s="4" t="str">
        <f>IF(ISERROR(B_1KAT!H25),IF(ERROR.TYPE(B_1KAT!H25)=7,"  ","  "),B_1KAT!H25)</f>
        <v xml:space="preserve">  </v>
      </c>
      <c r="AC25" s="4" t="str">
        <f>IF(ISERROR(B_1KAT!I25),IF(ERROR.TYPE(B_1KAT!I25)=7,"  ","  "),B_1KAT!I25)</f>
        <v xml:space="preserve">  </v>
      </c>
      <c r="AD25" s="4" t="str">
        <f>IF(ISERROR(B_2KAT!D25),IF(ERROR.TYPE(B_2KAT!D25)=7,"  ","  "),B_2KAT!D25)</f>
        <v xml:space="preserve">  </v>
      </c>
      <c r="AE25" s="4" t="str">
        <f>IF(ISERROR(B_2KAT!E25),IF(ERROR.TYPE(B_2KAT!E25)=7,"  ","  "),B_2KAT!E25)</f>
        <v xml:space="preserve">  </v>
      </c>
      <c r="AF25" s="4" t="str">
        <f>IF(ISERROR(B_2KAT!F25),IF(ERROR.TYPE(B_2KAT!F25)=7,"  ","  "),B_2KAT!F25)</f>
        <v xml:space="preserve">  </v>
      </c>
      <c r="AG25" s="4" t="str">
        <f>IF(ISERROR(B_2KAT!G25),IF(ERROR.TYPE(B_2KAT!G25)=7,"  ","  "),B_2KAT!G25)</f>
        <v xml:space="preserve">  </v>
      </c>
      <c r="AH25" s="4" t="str">
        <f>IF(ISERROR(B_2KAT!H25),IF(ERROR.TYPE(B_2KAT!H25)=7,"  ","  "),B_2KAT!H25)</f>
        <v xml:space="preserve">  </v>
      </c>
      <c r="AI25" s="4" t="str">
        <f>IF(ISERROR(B_2KAT!I25),IF(ERROR.TYPE(B_2KAT!I25)=7,"  ","  "),B_2KAT!I25)</f>
        <v xml:space="preserve">  </v>
      </c>
      <c r="AJ25" s="4" t="str">
        <f>IF(ISERROR(B_2KAT!J25),IF(ERROR.TYPE(B_2KAT!J25)=7,"  ","  "),B_2KAT!J25)</f>
        <v xml:space="preserve">  </v>
      </c>
      <c r="AK25" s="4" t="str">
        <f>IF(ISERROR(B_2KAT!K25),IF(ERROR.TYPE(B_2KAT!K25)=7,"  ","  "),B_2KAT!K25)</f>
        <v xml:space="preserve">  </v>
      </c>
      <c r="AL25" s="4" t="str">
        <f>IF(ISERROR(B_2KAT!L25),IF(ERROR.TYPE(B_2KAT!L25)=7,"  ","  "),B_2KAT!L25)</f>
        <v xml:space="preserve">  </v>
      </c>
      <c r="AM25" s="4" t="str">
        <f>IF(ISERROR(B_2KAT!M25),IF(ERROR.TYPE(B_2KAT!M25)=7,"  ","  "),B_2KAT!M25)</f>
        <v xml:space="preserve">  </v>
      </c>
      <c r="AN25" s="4" t="str">
        <f>IF(ISERROR(B_2KAT!N25),IF(ERROR.TYPE(B_2KAT!N25)=7,"  ","  "),B_2KAT!N25)</f>
        <v xml:space="preserve">  </v>
      </c>
      <c r="AO25" s="4" t="str">
        <f>IF(ISERROR(B_2KAT!O25),IF(ERROR.TYPE(B_2KAT!O25)=7,"  ","  "),B_2KAT!O25)</f>
        <v xml:space="preserve">  </v>
      </c>
      <c r="AP25" s="4" t="str">
        <f>IF(ISERROR(B_3KAT!D25),IF(ERROR.TYPE(B_3KAT!D25)=7,"  ","  "),B_3KAT!D25)</f>
        <v xml:space="preserve">  </v>
      </c>
      <c r="AQ25" s="4" t="str">
        <f>IF(ISERROR(B_3KAT!E25),IF(ERROR.TYPE(B_3KAT!E25)=7,"  ","  "),B_3KAT!E25)</f>
        <v xml:space="preserve">  </v>
      </c>
      <c r="AR25" s="4" t="str">
        <f>IF(ISERROR(B_3KAT!F25),IF(ERROR.TYPE(B_3KAT!F25)=7,"  ","  "),B_3KAT!F25)</f>
        <v xml:space="preserve">  </v>
      </c>
      <c r="AS25" s="4" t="str">
        <f>IF(ISERROR(B_3KAT!G25),IF(ERROR.TYPE(B_3KAT!G25)=7,"  ","  "),B_3KAT!G25)</f>
        <v xml:space="preserve">  </v>
      </c>
      <c r="AT25" s="4" t="str">
        <f>IF(ISERROR(B_3KAT!H25),IF(ERROR.TYPE(B_3KAT!H25)=7,"  ","  "),B_3KAT!H25)</f>
        <v xml:space="preserve">  </v>
      </c>
      <c r="AU25" s="4" t="str">
        <f>IF(ISERROR(B_3KAT!I25),IF(ERROR.TYPE(B_3KAT!I25)=7,"  ","  "),B_3KAT!I25)</f>
        <v xml:space="preserve">  </v>
      </c>
      <c r="AV25" s="4" t="str">
        <f>IF(ISERROR(B_3KAT!J25),IF(ERROR.TYPE(B_3KAT!J25)=7,"  ","  "),B_3KAT!J25)</f>
        <v xml:space="preserve">  </v>
      </c>
      <c r="AW25" s="4" t="str">
        <f>IF(ISERROR(B_3KAT!K25),IF(ERROR.TYPE(B_3KAT!K25)=7,"  ","  "),B_3KAT!K25)</f>
        <v xml:space="preserve">  </v>
      </c>
      <c r="AX25" s="4" t="str">
        <f>IF(ISERROR(B_3KAT!L25),IF(ERROR.TYPE(B_3KAT!L25)=7,"  ","  "),B_3KAT!L25)</f>
        <v xml:space="preserve">  </v>
      </c>
      <c r="AY25" s="4" t="str">
        <f>IF(ISERROR(B_3KAT!M25),IF(ERROR.TYPE(B_3KAT!M25)=7,"  ","  "),B_3KAT!M25)</f>
        <v xml:space="preserve">  </v>
      </c>
      <c r="AZ25" s="4" t="str">
        <f>IF(ISERROR(B_3KAT!N25),IF(ERROR.TYPE(B_3KAT!N25)=7,"  ","  "),B_3KAT!N25)</f>
        <v xml:space="preserve">  </v>
      </c>
      <c r="BA25" s="4" t="str">
        <f>IF(ISERROR(B_3KAT!O25),IF(ERROR.TYPE(B_3KAT!O25)=7,"  ","  "),B_3KAT!O25)</f>
        <v xml:space="preserve">  </v>
      </c>
      <c r="BB25" s="4" t="str">
        <f>IF(ISERROR(D_Blok!D25),IF(ERROR.TYPE(D_Blok!D25)=7,"  ","  "),D_Blok!D25)</f>
        <v xml:space="preserve">  </v>
      </c>
      <c r="BC25" s="4" t="str">
        <f>IF(ISERROR(D_Blok!E25),IF(ERROR.TYPE(D_Blok!E25)=7,"  ","  "),D_Blok!E25)</f>
        <v xml:space="preserve">  </v>
      </c>
      <c r="BD25" s="4" t="str">
        <f>IF(ISERROR(D_Blok!F25),IF(ERROR.TYPE(D_Blok!F25)=7,"  ","  "),D_Blok!F25)</f>
        <v xml:space="preserve">  </v>
      </c>
      <c r="BE25" s="4" t="str">
        <f>IF(ISERROR(D_Blok!G25),IF(ERROR.TYPE(D_Blok!G25)=7,"  ","  "),D_Blok!G25)</f>
        <v xml:space="preserve">  </v>
      </c>
      <c r="BF25" s="4" t="str">
        <f>IF(ISERROR(D_Blok!H25),IF(ERROR.TYPE(D_Blok!H25)=7,"  ","  "),D_Blok!H25)</f>
        <v xml:space="preserve">  </v>
      </c>
      <c r="BG25" s="4" t="str">
        <f>IF(ISERROR(D_Blok!I25),IF(ERROR.TYPE(D_Blok!I25)=7,"  ","  "),D_Blok!I25)</f>
        <v xml:space="preserve">  </v>
      </c>
    </row>
    <row r="26" spans="1:59" ht="15" customHeight="1" x14ac:dyDescent="0.15">
      <c r="A26" s="94"/>
      <c r="B26" s="21">
        <v>7</v>
      </c>
      <c r="C26" s="7" t="s">
        <v>72</v>
      </c>
      <c r="D26" s="4" t="str">
        <f>IF(ISERROR(A_Blok!D26),IF(ERROR.TYPE(A_Blok!D26)=7,"  ","  "),A_Blok!D26)</f>
        <v xml:space="preserve">  </v>
      </c>
      <c r="E26" s="4" t="str">
        <f>IF(ISERROR(A_Blok!E26),IF(ERROR.TYPE(A_Blok!E26)=7,"  ","  "),A_Blok!E26)</f>
        <v xml:space="preserve">  </v>
      </c>
      <c r="F26" s="4" t="str">
        <f>IF(ISERROR(A_Blok!F26),IF(ERROR.TYPE(A_Blok!F26)=7,"  ","  "),A_Blok!F26)</f>
        <v xml:space="preserve">  </v>
      </c>
      <c r="G26" s="4" t="str">
        <f>IF(ISERROR(A_Blok!G26),IF(ERROR.TYPE(A_Blok!G26)=7,"  ","  "),A_Blok!G26)</f>
        <v>İslam Öncesi Türk Sanatı</v>
      </c>
      <c r="H26" s="4" t="str">
        <f>IF(ISERROR(A_Blok!H26),IF(ERROR.TYPE(A_Blok!H26)=7,"  ","  "),A_Blok!H26)</f>
        <v xml:space="preserve">  </v>
      </c>
      <c r="I26" s="4" t="str">
        <f>IF(ISERROR(A_Blok!I26),IF(ERROR.TYPE(A_Blok!I26)=7,"  ","  "),A_Blok!I26)</f>
        <v xml:space="preserve">  </v>
      </c>
      <c r="J26" s="4" t="str">
        <f>IF(ISERROR(A_Blok!J26),IF(ERROR.TYPE(A_Blok!J26)=7,"  ","  "),A_Blok!J26)</f>
        <v xml:space="preserve">  </v>
      </c>
      <c r="K26" s="4" t="str">
        <f>IF(ISERROR(A_Blok!K26),IF(ERROR.TYPE(A_Blok!K26)=7,"  ","  "),A_Blok!K26)</f>
        <v xml:space="preserve">  </v>
      </c>
      <c r="L26" s="4" t="str">
        <f>IF(ISERROR(A_Blok!L26),IF(ERROR.TYPE(A_Blok!L26)=7,"  ","  "),A_Blok!L26)</f>
        <v xml:space="preserve">  </v>
      </c>
      <c r="M26" s="4" t="str">
        <f>IF(ISERROR(A_Blok!M26),IF(ERROR.TYPE(A_Blok!M26)=7,"  ","  "),A_Blok!M26)</f>
        <v xml:space="preserve">  </v>
      </c>
      <c r="N26" s="4" t="str">
        <f>IF(ISERROR(A_Blok!N26),IF(ERROR.TYPE(A_Blok!N26)=7,"  ","  "),A_Blok!N26)</f>
        <v xml:space="preserve">  </v>
      </c>
      <c r="O26" s="4" t="str">
        <f>IF(ISERROR(A_Blok!O26),IF(ERROR.TYPE(A_Blok!O26)=7,"  ","  "),A_Blok!O26)</f>
        <v xml:space="preserve">  </v>
      </c>
      <c r="P26" s="4" t="str">
        <f>IF(ISERROR(A_Blok!P26),IF(ERROR.TYPE(A_Blok!P26)=7,"  ","  "),A_Blok!P26)</f>
        <v xml:space="preserve">  </v>
      </c>
      <c r="Q26" s="4" t="str">
        <f>IF(ISERROR(A_Blok!Q26),IF(ERROR.TYPE(A_Blok!Q26)=7,"  ","  "),A_Blok!Q26)</f>
        <v xml:space="preserve">  </v>
      </c>
      <c r="R26" s="4" t="str">
        <f>IF(ISERROR(A_Blok!R26),IF(ERROR.TYPE(A_Blok!R26)=7,"  ","  "),A_Blok!R26)</f>
        <v xml:space="preserve">  </v>
      </c>
      <c r="S26" s="4" t="str">
        <f>IF(ISERROR(A_Blok!S26),IF(ERROR.TYPE(A_Blok!S26)=7,"  ","  "),A_Blok!S26)</f>
        <v xml:space="preserve">  </v>
      </c>
      <c r="T26" s="4" t="str">
        <f>IF(ISERROR(A_Blok!T26),IF(ERROR.TYPE(A_Blok!T26)=7,"  ","  "),A_Blok!T26)</f>
        <v xml:space="preserve">  </v>
      </c>
      <c r="U26" s="4" t="str">
        <f>IF(ISERROR(A_Blok!U26),IF(ERROR.TYPE(A_Blok!U26)=7,"  ","  "),A_Blok!U26)</f>
        <v xml:space="preserve">  </v>
      </c>
      <c r="V26" s="4" t="str">
        <f>IF(ISERROR(A_Blok!V26),IF(ERROR.TYPE(A_Blok!V26)=7,"  ","  "),A_Blok!V26)</f>
        <v xml:space="preserve">  </v>
      </c>
      <c r="W26" s="4" t="str">
        <f>IF(ISERROR(A_Blok!W26),IF(ERROR.TYPE(A_Blok!W26)=7,"  ","  "),A_Blok!W26)</f>
        <v xml:space="preserve">  </v>
      </c>
      <c r="X26" s="4" t="str">
        <f>IF(ISERROR(B_1KAT!D26),IF(ERROR.TYPE(B_1KAT!D26)=7,"  ","  "),B_1KAT!D26)</f>
        <v>Bizans Sanatı II</v>
      </c>
      <c r="Y26" s="4" t="str">
        <f>IF(ISERROR(B_1KAT!E26),IF(ERROR.TYPE(B_1KAT!E26)=7,"  ","  "),B_1KAT!E26)</f>
        <v xml:space="preserve">  </v>
      </c>
      <c r="Z26" s="4" t="str">
        <f>IF(ISERROR(B_1KAT!F26),IF(ERROR.TYPE(B_1KAT!F26)=7,"  ","  "),B_1KAT!F26)</f>
        <v xml:space="preserve">  </v>
      </c>
      <c r="AA26" s="4" t="str">
        <f>IF(ISERROR(B_1KAT!G26),IF(ERROR.TYPE(B_1KAT!G26)=7,"  ","  "),B_1KAT!G26)</f>
        <v xml:space="preserve">  </v>
      </c>
      <c r="AB26" s="4" t="str">
        <f>IF(ISERROR(B_1KAT!H26),IF(ERROR.TYPE(B_1KAT!H26)=7,"  ","  "),B_1KAT!H26)</f>
        <v xml:space="preserve">  </v>
      </c>
      <c r="AC26" s="4" t="str">
        <f>IF(ISERROR(B_1KAT!I26),IF(ERROR.TYPE(B_1KAT!I26)=7,"  ","  "),B_1KAT!I26)</f>
        <v xml:space="preserve">  </v>
      </c>
      <c r="AD26" s="4" t="str">
        <f>IF(ISERROR(B_2KAT!D26),IF(ERROR.TYPE(B_2KAT!D26)=7,"  ","  "),B_2KAT!D26)</f>
        <v xml:space="preserve">  </v>
      </c>
      <c r="AE26" s="4" t="str">
        <f>IF(ISERROR(B_2KAT!E26),IF(ERROR.TYPE(B_2KAT!E26)=7,"  ","  "),B_2KAT!E26)</f>
        <v xml:space="preserve">  </v>
      </c>
      <c r="AF26" s="4" t="str">
        <f>IF(ISERROR(B_2KAT!F26),IF(ERROR.TYPE(B_2KAT!F26)=7,"  ","  "),B_2KAT!F26)</f>
        <v xml:space="preserve">  </v>
      </c>
      <c r="AG26" s="4" t="str">
        <f>IF(ISERROR(B_2KAT!G26),IF(ERROR.TYPE(B_2KAT!G26)=7,"  ","  "),B_2KAT!G26)</f>
        <v xml:space="preserve">  </v>
      </c>
      <c r="AH26" s="4" t="str">
        <f>IF(ISERROR(B_2KAT!H26),IF(ERROR.TYPE(B_2KAT!H26)=7,"  ","  "),B_2KAT!H26)</f>
        <v xml:space="preserve">  </v>
      </c>
      <c r="AI26" s="4" t="str">
        <f>IF(ISERROR(B_2KAT!I26),IF(ERROR.TYPE(B_2KAT!I26)=7,"  ","  "),B_2KAT!I26)</f>
        <v>Modern-Çağdaş San. Ak. ve Kur. I</v>
      </c>
      <c r="AJ26" s="4" t="str">
        <f>IF(ISERROR(B_2KAT!J26),IF(ERROR.TYPE(B_2KAT!J26)=7,"  ","  "),B_2KAT!J26)</f>
        <v xml:space="preserve">  </v>
      </c>
      <c r="AK26" s="4" t="str">
        <f>IF(ISERROR(B_2KAT!K26),IF(ERROR.TYPE(B_2KAT!K26)=7,"  ","  "),B_2KAT!K26)</f>
        <v xml:space="preserve">  </v>
      </c>
      <c r="AL26" s="4" t="str">
        <f>IF(ISERROR(B_2KAT!L26),IF(ERROR.TYPE(B_2KAT!L26)=7,"  ","  "),B_2KAT!L26)</f>
        <v xml:space="preserve">  </v>
      </c>
      <c r="AM26" s="4" t="str">
        <f>IF(ISERROR(B_2KAT!M26),IF(ERROR.TYPE(B_2KAT!M26)=7,"  ","  "),B_2KAT!M26)</f>
        <v xml:space="preserve">  </v>
      </c>
      <c r="AN26" s="4" t="str">
        <f>IF(ISERROR(B_2KAT!N26),IF(ERROR.TYPE(B_2KAT!N26)=7,"  ","  "),B_2KAT!N26)</f>
        <v xml:space="preserve">  </v>
      </c>
      <c r="AO26" s="4" t="str">
        <f>IF(ISERROR(B_2KAT!O26),IF(ERROR.TYPE(B_2KAT!O26)=7,"  ","  "),B_2KAT!O26)</f>
        <v xml:space="preserve">  </v>
      </c>
      <c r="AP26" s="4" t="str">
        <f>IF(ISERROR(B_3KAT!D26),IF(ERROR.TYPE(B_3KAT!D26)=7,"  ","  "),B_3KAT!D26)</f>
        <v xml:space="preserve">  </v>
      </c>
      <c r="AQ26" s="4" t="str">
        <f>IF(ISERROR(B_3KAT!E26),IF(ERROR.TYPE(B_3KAT!E26)=7,"  ","  "),B_3KAT!E26)</f>
        <v xml:space="preserve">  </v>
      </c>
      <c r="AR26" s="4" t="str">
        <f>IF(ISERROR(B_3KAT!F26),IF(ERROR.TYPE(B_3KAT!F26)=7,"  ","  "),B_3KAT!F26)</f>
        <v xml:space="preserve">  </v>
      </c>
      <c r="AS26" s="4" t="str">
        <f>IF(ISERROR(B_3KAT!G26),IF(ERROR.TYPE(B_3KAT!G26)=7,"  ","  "),B_3KAT!G26)</f>
        <v xml:space="preserve">  </v>
      </c>
      <c r="AT26" s="4" t="str">
        <f>IF(ISERROR(B_3KAT!H26),IF(ERROR.TYPE(B_3KAT!H26)=7,"  ","  "),B_3KAT!H26)</f>
        <v xml:space="preserve">  </v>
      </c>
      <c r="AU26" s="4" t="str">
        <f>IF(ISERROR(B_3KAT!I26),IF(ERROR.TYPE(B_3KAT!I26)=7,"  ","  "),B_3KAT!I26)</f>
        <v xml:space="preserve">  </v>
      </c>
      <c r="AV26" s="4" t="str">
        <f>IF(ISERROR(B_3KAT!J26),IF(ERROR.TYPE(B_3KAT!J26)=7,"  ","  "),B_3KAT!J26)</f>
        <v xml:space="preserve">  </v>
      </c>
      <c r="AW26" s="4" t="str">
        <f>IF(ISERROR(B_3KAT!K26),IF(ERROR.TYPE(B_3KAT!K26)=7,"  ","  "),B_3KAT!K26)</f>
        <v xml:space="preserve">  </v>
      </c>
      <c r="AX26" s="4" t="str">
        <f>IF(ISERROR(B_3KAT!L26),IF(ERROR.TYPE(B_3KAT!L26)=7,"  ","  "),B_3KAT!L26)</f>
        <v xml:space="preserve">  </v>
      </c>
      <c r="AY26" s="4" t="str">
        <f>IF(ISERROR(B_3KAT!M26),IF(ERROR.TYPE(B_3KAT!M26)=7,"  ","  "),B_3KAT!M26)</f>
        <v xml:space="preserve">  </v>
      </c>
      <c r="AZ26" s="4" t="str">
        <f>IF(ISERROR(B_3KAT!N26),IF(ERROR.TYPE(B_3KAT!N26)=7,"  ","  "),B_3KAT!N26)</f>
        <v xml:space="preserve">  </v>
      </c>
      <c r="BA26" s="4" t="str">
        <f>IF(ISERROR(B_3KAT!O26),IF(ERROR.TYPE(B_3KAT!O26)=7,"  ","  "),B_3KAT!O26)</f>
        <v xml:space="preserve">  </v>
      </c>
      <c r="BB26" s="4" t="str">
        <f>IF(ISERROR(D_Blok!D26),IF(ERROR.TYPE(D_Blok!D26)=7,"  ","  "),D_Blok!D26)</f>
        <v xml:space="preserve">  </v>
      </c>
      <c r="BC26" s="4" t="str">
        <f>IF(ISERROR(D_Blok!E26),IF(ERROR.TYPE(D_Blok!E26)=7,"  ","  "),D_Blok!E26)</f>
        <v xml:space="preserve">  </v>
      </c>
      <c r="BD26" s="4" t="str">
        <f>IF(ISERROR(D_Blok!F26),IF(ERROR.TYPE(D_Blok!F26)=7,"  ","  "),D_Blok!F26)</f>
        <v xml:space="preserve">  </v>
      </c>
      <c r="BE26" s="4" t="str">
        <f>IF(ISERROR(D_Blok!G26),IF(ERROR.TYPE(D_Blok!G26)=7,"  ","  "),D_Blok!G26)</f>
        <v xml:space="preserve">  </v>
      </c>
      <c r="BF26" s="4" t="str">
        <f>IF(ISERROR(D_Blok!H26),IF(ERROR.TYPE(D_Blok!H26)=7,"  ","  "),D_Blok!H26)</f>
        <v xml:space="preserve">  </v>
      </c>
      <c r="BG26" s="4" t="str">
        <f>IF(ISERROR(D_Blok!I26),IF(ERROR.TYPE(D_Blok!I26)=7,"  ","  "),D_Blok!I26)</f>
        <v xml:space="preserve">  </v>
      </c>
    </row>
    <row r="27" spans="1:59" ht="15" customHeight="1" x14ac:dyDescent="0.15">
      <c r="A27" s="94"/>
      <c r="B27" s="21">
        <v>8</v>
      </c>
      <c r="C27" s="7" t="s">
        <v>73</v>
      </c>
      <c r="D27" s="4" t="str">
        <f>IF(ISERROR(A_Blok!D27),IF(ERROR.TYPE(A_Blok!D27)=7,"  ","  "),A_Blok!D27)</f>
        <v xml:space="preserve">  </v>
      </c>
      <c r="E27" s="4" t="str">
        <f>IF(ISERROR(A_Blok!E27),IF(ERROR.TYPE(A_Blok!E27)=7,"  ","  "),A_Blok!E27)</f>
        <v xml:space="preserve">  </v>
      </c>
      <c r="F27" s="4" t="str">
        <f>IF(ISERROR(A_Blok!F27),IF(ERROR.TYPE(A_Blok!F27)=7,"  ","  "),A_Blok!F27)</f>
        <v xml:space="preserve">  </v>
      </c>
      <c r="G27" s="4" t="str">
        <f>IF(ISERROR(A_Blok!G27),IF(ERROR.TYPE(A_Blok!G27)=7,"  ","  "),A_Blok!G27)</f>
        <v>İslam Öncesi Türk Sanatı</v>
      </c>
      <c r="H27" s="4" t="str">
        <f>IF(ISERROR(A_Blok!H27),IF(ERROR.TYPE(A_Blok!H27)=7,"  ","  "),A_Blok!H27)</f>
        <v xml:space="preserve">  </v>
      </c>
      <c r="I27" s="4" t="str">
        <f>IF(ISERROR(A_Blok!I27),IF(ERROR.TYPE(A_Blok!I27)=7,"  ","  "),A_Blok!I27)</f>
        <v xml:space="preserve">  </v>
      </c>
      <c r="J27" s="4" t="str">
        <f>IF(ISERROR(A_Blok!J27),IF(ERROR.TYPE(A_Blok!J27)=7,"  ","  "),A_Blok!J27)</f>
        <v xml:space="preserve">  </v>
      </c>
      <c r="K27" s="4" t="str">
        <f>IF(ISERROR(A_Blok!K27),IF(ERROR.TYPE(A_Blok!K27)=7,"  ","  "),A_Blok!K27)</f>
        <v xml:space="preserve">  </v>
      </c>
      <c r="L27" s="4" t="str">
        <f>IF(ISERROR(A_Blok!L27),IF(ERROR.TYPE(A_Blok!L27)=7,"  ","  "),A_Blok!L27)</f>
        <v xml:space="preserve">  </v>
      </c>
      <c r="M27" s="4" t="str">
        <f>IF(ISERROR(A_Blok!M27),IF(ERROR.TYPE(A_Blok!M27)=7,"  ","  "),A_Blok!M27)</f>
        <v xml:space="preserve">  </v>
      </c>
      <c r="N27" s="4" t="str">
        <f>IF(ISERROR(A_Blok!N27),IF(ERROR.TYPE(A_Blok!N27)=7,"  ","  "),A_Blok!N27)</f>
        <v xml:space="preserve">  </v>
      </c>
      <c r="O27" s="4" t="str">
        <f>IF(ISERROR(A_Blok!O27),IF(ERROR.TYPE(A_Blok!O27)=7,"  ","  "),A_Blok!O27)</f>
        <v xml:space="preserve">  </v>
      </c>
      <c r="P27" s="4" t="str">
        <f>IF(ISERROR(A_Blok!P27),IF(ERROR.TYPE(A_Blok!P27)=7,"  ","  "),A_Blok!P27)</f>
        <v xml:space="preserve">  </v>
      </c>
      <c r="Q27" s="4" t="str">
        <f>IF(ISERROR(A_Blok!Q27),IF(ERROR.TYPE(A_Blok!Q27)=7,"  ","  "),A_Blok!Q27)</f>
        <v xml:space="preserve">  </v>
      </c>
      <c r="R27" s="4" t="str">
        <f>IF(ISERROR(A_Blok!R27),IF(ERROR.TYPE(A_Blok!R27)=7,"  ","  "),A_Blok!R27)</f>
        <v xml:space="preserve">  </v>
      </c>
      <c r="S27" s="4" t="str">
        <f>IF(ISERROR(A_Blok!S27),IF(ERROR.TYPE(A_Blok!S27)=7,"  ","  "),A_Blok!S27)</f>
        <v xml:space="preserve">  </v>
      </c>
      <c r="T27" s="4" t="str">
        <f>IF(ISERROR(A_Blok!T27),IF(ERROR.TYPE(A_Blok!T27)=7,"  ","  "),A_Blok!T27)</f>
        <v xml:space="preserve">  </v>
      </c>
      <c r="U27" s="4" t="str">
        <f>IF(ISERROR(A_Blok!U27),IF(ERROR.TYPE(A_Blok!U27)=7,"  ","  "),A_Blok!U27)</f>
        <v xml:space="preserve">  </v>
      </c>
      <c r="V27" s="4" t="str">
        <f>IF(ISERROR(A_Blok!V27),IF(ERROR.TYPE(A_Blok!V27)=7,"  ","  "),A_Blok!V27)</f>
        <v xml:space="preserve">  </v>
      </c>
      <c r="W27" s="4" t="str">
        <f>IF(ISERROR(A_Blok!W27),IF(ERROR.TYPE(A_Blok!W27)=7,"  ","  "),A_Blok!W27)</f>
        <v xml:space="preserve">  </v>
      </c>
      <c r="X27" s="4" t="str">
        <f>IF(ISERROR(B_1KAT!D27),IF(ERROR.TYPE(B_1KAT!D27)=7,"  ","  "),B_1KAT!D27)</f>
        <v>Bizans Sanatı II</v>
      </c>
      <c r="Y27" s="4" t="str">
        <f>IF(ISERROR(B_1KAT!E27),IF(ERROR.TYPE(B_1KAT!E27)=7,"  ","  "),B_1KAT!E27)</f>
        <v xml:space="preserve">  </v>
      </c>
      <c r="Z27" s="4" t="str">
        <f>IF(ISERROR(B_1KAT!F27),IF(ERROR.TYPE(B_1KAT!F27)=7,"  ","  "),B_1KAT!F27)</f>
        <v xml:space="preserve">  </v>
      </c>
      <c r="AA27" s="4" t="str">
        <f>IF(ISERROR(B_1KAT!G27),IF(ERROR.TYPE(B_1KAT!G27)=7,"  ","  "),B_1KAT!G27)</f>
        <v xml:space="preserve">  </v>
      </c>
      <c r="AB27" s="4" t="str">
        <f>IF(ISERROR(B_1KAT!H27),IF(ERROR.TYPE(B_1KAT!H27)=7,"  ","  "),B_1KAT!H27)</f>
        <v xml:space="preserve">  </v>
      </c>
      <c r="AC27" s="4" t="str">
        <f>IF(ISERROR(B_1KAT!I27),IF(ERROR.TYPE(B_1KAT!I27)=7,"  ","  "),B_1KAT!I27)</f>
        <v xml:space="preserve">  </v>
      </c>
      <c r="AD27" s="4" t="str">
        <f>IF(ISERROR(B_2KAT!D27),IF(ERROR.TYPE(B_2KAT!D27)=7,"  ","  "),B_2KAT!D27)</f>
        <v xml:space="preserve">  </v>
      </c>
      <c r="AE27" s="4" t="str">
        <f>IF(ISERROR(B_2KAT!E27),IF(ERROR.TYPE(B_2KAT!E27)=7,"  ","  "),B_2KAT!E27)</f>
        <v xml:space="preserve">  </v>
      </c>
      <c r="AF27" s="4" t="str">
        <f>IF(ISERROR(B_2KAT!F27),IF(ERROR.TYPE(B_2KAT!F27)=7,"  ","  "),B_2KAT!F27)</f>
        <v xml:space="preserve">  </v>
      </c>
      <c r="AG27" s="4" t="str">
        <f>IF(ISERROR(B_2KAT!G27),IF(ERROR.TYPE(B_2KAT!G27)=7,"  ","  "),B_2KAT!G27)</f>
        <v xml:space="preserve">  </v>
      </c>
      <c r="AH27" s="4" t="str">
        <f>IF(ISERROR(B_2KAT!H27),IF(ERROR.TYPE(B_2KAT!H27)=7,"  ","  "),B_2KAT!H27)</f>
        <v xml:space="preserve">  </v>
      </c>
      <c r="AI27" s="4" t="str">
        <f>IF(ISERROR(B_2KAT!I27),IF(ERROR.TYPE(B_2KAT!I27)=7,"  ","  "),B_2KAT!I27)</f>
        <v>Modern-Çağdaş San. Ak. ve Kur. I</v>
      </c>
      <c r="AJ27" s="4" t="str">
        <f>IF(ISERROR(B_2KAT!J27),IF(ERROR.TYPE(B_2KAT!J27)=7,"  ","  "),B_2KAT!J27)</f>
        <v xml:space="preserve">  </v>
      </c>
      <c r="AK27" s="4" t="str">
        <f>IF(ISERROR(B_2KAT!K27),IF(ERROR.TYPE(B_2KAT!K27)=7,"  ","  "),B_2KAT!K27)</f>
        <v xml:space="preserve">  </v>
      </c>
      <c r="AL27" s="4" t="str">
        <f>IF(ISERROR(B_2KAT!L27),IF(ERROR.TYPE(B_2KAT!L27)=7,"  ","  "),B_2KAT!L27)</f>
        <v xml:space="preserve">  </v>
      </c>
      <c r="AM27" s="4" t="str">
        <f>IF(ISERROR(B_2KAT!M27),IF(ERROR.TYPE(B_2KAT!M27)=7,"  ","  "),B_2KAT!M27)</f>
        <v xml:space="preserve">  </v>
      </c>
      <c r="AN27" s="4" t="str">
        <f>IF(ISERROR(B_2KAT!N27),IF(ERROR.TYPE(B_2KAT!N27)=7,"  ","  "),B_2KAT!N27)</f>
        <v xml:space="preserve">  </v>
      </c>
      <c r="AO27" s="4" t="str">
        <f>IF(ISERROR(B_2KAT!O27),IF(ERROR.TYPE(B_2KAT!O27)=7,"  ","  "),B_2KAT!O27)</f>
        <v xml:space="preserve">  </v>
      </c>
      <c r="AP27" s="4" t="str">
        <f>IF(ISERROR(B_3KAT!D27),IF(ERROR.TYPE(B_3KAT!D27)=7,"  ","  "),B_3KAT!D27)</f>
        <v xml:space="preserve">  </v>
      </c>
      <c r="AQ27" s="4" t="str">
        <f>IF(ISERROR(B_3KAT!E27),IF(ERROR.TYPE(B_3KAT!E27)=7,"  ","  "),B_3KAT!E27)</f>
        <v xml:space="preserve">  </v>
      </c>
      <c r="AR27" s="4" t="str">
        <f>IF(ISERROR(B_3KAT!F27),IF(ERROR.TYPE(B_3KAT!F27)=7,"  ","  "),B_3KAT!F27)</f>
        <v xml:space="preserve">  </v>
      </c>
      <c r="AS27" s="4" t="str">
        <f>IF(ISERROR(B_3KAT!G27),IF(ERROR.TYPE(B_3KAT!G27)=7,"  ","  "),B_3KAT!G27)</f>
        <v xml:space="preserve">  </v>
      </c>
      <c r="AT27" s="4" t="str">
        <f>IF(ISERROR(B_3KAT!H27),IF(ERROR.TYPE(B_3KAT!H27)=7,"  ","  "),B_3KAT!H27)</f>
        <v xml:space="preserve">  </v>
      </c>
      <c r="AU27" s="4" t="str">
        <f>IF(ISERROR(B_3KAT!I27),IF(ERROR.TYPE(B_3KAT!I27)=7,"  ","  "),B_3KAT!I27)</f>
        <v xml:space="preserve">  </v>
      </c>
      <c r="AV27" s="4" t="str">
        <f>IF(ISERROR(B_3KAT!J27),IF(ERROR.TYPE(B_3KAT!J27)=7,"  ","  "),B_3KAT!J27)</f>
        <v xml:space="preserve">  </v>
      </c>
      <c r="AW27" s="4" t="str">
        <f>IF(ISERROR(B_3KAT!K27),IF(ERROR.TYPE(B_3KAT!K27)=7,"  ","  "),B_3KAT!K27)</f>
        <v xml:space="preserve">  </v>
      </c>
      <c r="AX27" s="4" t="str">
        <f>IF(ISERROR(B_3KAT!L27),IF(ERROR.TYPE(B_3KAT!L27)=7,"  ","  "),B_3KAT!L27)</f>
        <v xml:space="preserve">  </v>
      </c>
      <c r="AY27" s="4" t="str">
        <f>IF(ISERROR(B_3KAT!M27),IF(ERROR.TYPE(B_3KAT!M27)=7,"  ","  "),B_3KAT!M27)</f>
        <v xml:space="preserve">  </v>
      </c>
      <c r="AZ27" s="4" t="str">
        <f>IF(ISERROR(B_3KAT!N27),IF(ERROR.TYPE(B_3KAT!N27)=7,"  ","  "),B_3KAT!N27)</f>
        <v xml:space="preserve">  </v>
      </c>
      <c r="BA27" s="4" t="str">
        <f>IF(ISERROR(B_3KAT!O27),IF(ERROR.TYPE(B_3KAT!O27)=7,"  ","  "),B_3KAT!O27)</f>
        <v xml:space="preserve">  </v>
      </c>
      <c r="BB27" s="4" t="str">
        <f>IF(ISERROR(D_Blok!D27),IF(ERROR.TYPE(D_Blok!D27)=7,"  ","  "),D_Blok!D27)</f>
        <v xml:space="preserve">  </v>
      </c>
      <c r="BC27" s="4" t="str">
        <f>IF(ISERROR(D_Blok!E27),IF(ERROR.TYPE(D_Blok!E27)=7,"  ","  "),D_Blok!E27)</f>
        <v xml:space="preserve">  </v>
      </c>
      <c r="BD27" s="4" t="str">
        <f>IF(ISERROR(D_Blok!F27),IF(ERROR.TYPE(D_Blok!F27)=7,"  ","  "),D_Blok!F27)</f>
        <v xml:space="preserve">  </v>
      </c>
      <c r="BE27" s="4" t="str">
        <f>IF(ISERROR(D_Blok!G27),IF(ERROR.TYPE(D_Blok!G27)=7,"  ","  "),D_Blok!G27)</f>
        <v xml:space="preserve">  </v>
      </c>
      <c r="BF27" s="4" t="str">
        <f>IF(ISERROR(D_Blok!H27),IF(ERROR.TYPE(D_Blok!H27)=7,"  ","  "),D_Blok!H27)</f>
        <v xml:space="preserve">  </v>
      </c>
      <c r="BG27" s="4" t="str">
        <f>IF(ISERROR(D_Blok!I27),IF(ERROR.TYPE(D_Blok!I27)=7,"  ","  "),D_Blok!I27)</f>
        <v xml:space="preserve">  </v>
      </c>
    </row>
    <row r="28" spans="1:59" ht="15" customHeight="1" x14ac:dyDescent="0.15">
      <c r="A28" s="94"/>
      <c r="B28" s="28">
        <v>9</v>
      </c>
      <c r="C28" s="16" t="s">
        <v>74</v>
      </c>
      <c r="D28" s="36" t="str">
        <f>IF(ISERROR(A_Blok!D28),IF(ERROR.TYPE(A_Blok!D28)=7,"  ","  "),A_Blok!D28)</f>
        <v xml:space="preserve">  </v>
      </c>
      <c r="E28" s="36" t="str">
        <f>IF(ISERROR(A_Blok!E28),IF(ERROR.TYPE(A_Blok!E28)=7,"  ","  "),A_Blok!E28)</f>
        <v xml:space="preserve">  </v>
      </c>
      <c r="F28" s="36" t="str">
        <f>IF(ISERROR(A_Blok!F28),IF(ERROR.TYPE(A_Blok!F28)=7,"  ","  "),A_Blok!F28)</f>
        <v xml:space="preserve">  </v>
      </c>
      <c r="G28" s="36" t="str">
        <f>IF(ISERROR(A_Blok!G28),IF(ERROR.TYPE(A_Blok!G28)=7,"  ","  "),A_Blok!G28)</f>
        <v xml:space="preserve">  </v>
      </c>
      <c r="H28" s="36" t="str">
        <f>IF(ISERROR(A_Blok!H28),IF(ERROR.TYPE(A_Blok!H28)=7,"  ","  "),A_Blok!H28)</f>
        <v xml:space="preserve">  </v>
      </c>
      <c r="I28" s="36" t="str">
        <f>IF(ISERROR(A_Blok!I28),IF(ERROR.TYPE(A_Blok!I28)=7,"  ","  "),A_Blok!I28)</f>
        <v xml:space="preserve">  </v>
      </c>
      <c r="J28" s="36" t="str">
        <f>IF(ISERROR(A_Blok!J28),IF(ERROR.TYPE(A_Blok!J28)=7,"  ","  "),A_Blok!J28)</f>
        <v xml:space="preserve">  </v>
      </c>
      <c r="K28" s="36" t="str">
        <f>IF(ISERROR(A_Blok!K28),IF(ERROR.TYPE(A_Blok!K28)=7,"  ","  "),A_Blok!K28)</f>
        <v xml:space="preserve">  </v>
      </c>
      <c r="L28" s="36" t="str">
        <f>IF(ISERROR(A_Blok!L28),IF(ERROR.TYPE(A_Blok!L28)=7,"  ","  "),A_Blok!L28)</f>
        <v xml:space="preserve">  </v>
      </c>
      <c r="M28" s="36" t="str">
        <f>IF(ISERROR(A_Blok!M28),IF(ERROR.TYPE(A_Blok!M28)=7,"  ","  "),A_Blok!M28)</f>
        <v xml:space="preserve">  </v>
      </c>
      <c r="N28" s="36" t="str">
        <f>IF(ISERROR(A_Blok!N28),IF(ERROR.TYPE(A_Blok!N28)=7,"  ","  "),A_Blok!N28)</f>
        <v xml:space="preserve">  </v>
      </c>
      <c r="O28" s="36" t="str">
        <f>IF(ISERROR(A_Blok!O28),IF(ERROR.TYPE(A_Blok!O28)=7,"  ","  "),A_Blok!O28)</f>
        <v xml:space="preserve">  </v>
      </c>
      <c r="P28" s="36" t="str">
        <f>IF(ISERROR(A_Blok!P28),IF(ERROR.TYPE(A_Blok!P28)=7,"  ","  "),A_Blok!P28)</f>
        <v xml:space="preserve">  </v>
      </c>
      <c r="Q28" s="36" t="str">
        <f>IF(ISERROR(A_Blok!Q28),IF(ERROR.TYPE(A_Blok!Q28)=7,"  ","  "),A_Blok!Q28)</f>
        <v xml:space="preserve">  </v>
      </c>
      <c r="R28" s="36" t="str">
        <f>IF(ISERROR(A_Blok!R28),IF(ERROR.TYPE(A_Blok!R28)=7,"  ","  "),A_Blok!R28)</f>
        <v xml:space="preserve">  </v>
      </c>
      <c r="S28" s="36" t="str">
        <f>IF(ISERROR(A_Blok!S28),IF(ERROR.TYPE(A_Blok!S28)=7,"  ","  "),A_Blok!S28)</f>
        <v xml:space="preserve">  </v>
      </c>
      <c r="T28" s="36" t="str">
        <f>IF(ISERROR(A_Blok!T28),IF(ERROR.TYPE(A_Blok!T28)=7,"  ","  "),A_Blok!T28)</f>
        <v xml:space="preserve">  </v>
      </c>
      <c r="U28" s="36" t="str">
        <f>IF(ISERROR(A_Blok!U28),IF(ERROR.TYPE(A_Blok!U28)=7,"  ","  "),A_Blok!U28)</f>
        <v xml:space="preserve">  </v>
      </c>
      <c r="V28" s="36" t="str">
        <f>IF(ISERROR(A_Blok!V28),IF(ERROR.TYPE(A_Blok!V28)=7,"  ","  "),A_Blok!V28)</f>
        <v xml:space="preserve">  </v>
      </c>
      <c r="W28" s="36" t="str">
        <f>IF(ISERROR(A_Blok!W28),IF(ERROR.TYPE(A_Blok!W28)=7,"  ","  "),A_Blok!W28)</f>
        <v xml:space="preserve">  </v>
      </c>
      <c r="X28" s="37" t="str">
        <f>IF(ISERROR(B_1KAT!D28),IF(ERROR.TYPE(B_1KAT!D28)=7,"  ","  "),B_1KAT!D28)</f>
        <v>Bizans Sanatı II</v>
      </c>
      <c r="Y28" s="37" t="str">
        <f>IF(ISERROR(B_1KAT!E28),IF(ERROR.TYPE(B_1KAT!E28)=7,"  ","  "),B_1KAT!E28)</f>
        <v xml:space="preserve">  </v>
      </c>
      <c r="Z28" s="37" t="str">
        <f>IF(ISERROR(B_1KAT!F28),IF(ERROR.TYPE(B_1KAT!F28)=7,"  ","  "),B_1KAT!F28)</f>
        <v xml:space="preserve">  </v>
      </c>
      <c r="AA28" s="37" t="str">
        <f>IF(ISERROR(B_1KAT!G28),IF(ERROR.TYPE(B_1KAT!G28)=7,"  ","  "),B_1KAT!G28)</f>
        <v xml:space="preserve">  </v>
      </c>
      <c r="AB28" s="37" t="str">
        <f>IF(ISERROR(B_1KAT!H28),IF(ERROR.TYPE(B_1KAT!H28)=7,"  ","  "),B_1KAT!H28)</f>
        <v xml:space="preserve">  </v>
      </c>
      <c r="AC28" s="37" t="str">
        <f>IF(ISERROR(B_1KAT!I28),IF(ERROR.TYPE(B_1KAT!I28)=7,"  ","  "),B_1KAT!I28)</f>
        <v xml:space="preserve">  </v>
      </c>
      <c r="AD28" s="4" t="str">
        <f>IF(ISERROR(B_2KAT!D28),IF(ERROR.TYPE(B_2KAT!D28)=7,"  ","  "),B_2KAT!D28)</f>
        <v xml:space="preserve">  </v>
      </c>
      <c r="AE28" s="4" t="str">
        <f>IF(ISERROR(B_2KAT!E28),IF(ERROR.TYPE(B_2KAT!E28)=7,"  ","  "),B_2KAT!E28)</f>
        <v xml:space="preserve">  </v>
      </c>
      <c r="AF28" s="4" t="str">
        <f>IF(ISERROR(B_2KAT!F28),IF(ERROR.TYPE(B_2KAT!F28)=7,"  ","  "),B_2KAT!F28)</f>
        <v xml:space="preserve">  </v>
      </c>
      <c r="AG28" s="4" t="str">
        <f>IF(ISERROR(B_2KAT!G28),IF(ERROR.TYPE(B_2KAT!G28)=7,"  ","  "),B_2KAT!G28)</f>
        <v xml:space="preserve">  </v>
      </c>
      <c r="AH28" s="4" t="str">
        <f>IF(ISERROR(B_2KAT!H28),IF(ERROR.TYPE(B_2KAT!H28)=7,"  ","  "),B_2KAT!H28)</f>
        <v xml:space="preserve">  </v>
      </c>
      <c r="AI28" s="4" t="str">
        <f>IF(ISERROR(B_2KAT!I28),IF(ERROR.TYPE(B_2KAT!I28)=7,"  ","  "),B_2KAT!I28)</f>
        <v>Modern-Çağdaş San. Ak. ve Kur. I</v>
      </c>
      <c r="AJ28" s="4" t="str">
        <f>IF(ISERROR(B_2KAT!J28),IF(ERROR.TYPE(B_2KAT!J28)=7,"  ","  "),B_2KAT!J28)</f>
        <v xml:space="preserve">  </v>
      </c>
      <c r="AK28" s="4" t="str">
        <f>IF(ISERROR(B_2KAT!K28),IF(ERROR.TYPE(B_2KAT!K28)=7,"  ","  "),B_2KAT!K28)</f>
        <v xml:space="preserve">  </v>
      </c>
      <c r="AL28" s="4" t="str">
        <f>IF(ISERROR(B_2KAT!L28),IF(ERROR.TYPE(B_2KAT!L28)=7,"  ","  "),B_2KAT!L28)</f>
        <v xml:space="preserve">  </v>
      </c>
      <c r="AM28" s="4" t="str">
        <f>IF(ISERROR(B_2KAT!M28),IF(ERROR.TYPE(B_2KAT!M28)=7,"  ","  "),B_2KAT!M28)</f>
        <v xml:space="preserve">  </v>
      </c>
      <c r="AN28" s="4" t="str">
        <f>IF(ISERROR(B_2KAT!N28),IF(ERROR.TYPE(B_2KAT!N28)=7,"  ","  "),B_2KAT!N28)</f>
        <v xml:space="preserve">  </v>
      </c>
      <c r="AO28" s="4" t="str">
        <f>IF(ISERROR(B_2KAT!O28),IF(ERROR.TYPE(B_2KAT!O28)=7,"  ","  "),B_2KAT!O28)</f>
        <v xml:space="preserve">  </v>
      </c>
      <c r="AP28" s="4" t="str">
        <f>IF(ISERROR(B_3KAT!D28),IF(ERROR.TYPE(B_3KAT!D28)=7,"  ","  "),B_3KAT!D28)</f>
        <v xml:space="preserve">  </v>
      </c>
      <c r="AQ28" s="4" t="str">
        <f>IF(ISERROR(B_3KAT!E28),IF(ERROR.TYPE(B_3KAT!E28)=7,"  ","  "),B_3KAT!E28)</f>
        <v xml:space="preserve">  </v>
      </c>
      <c r="AR28" s="4" t="str">
        <f>IF(ISERROR(B_3KAT!F28),IF(ERROR.TYPE(B_3KAT!F28)=7,"  ","  "),B_3KAT!F28)</f>
        <v xml:space="preserve">  </v>
      </c>
      <c r="AS28" s="4" t="str">
        <f>IF(ISERROR(B_3KAT!G28),IF(ERROR.TYPE(B_3KAT!G28)=7,"  ","  "),B_3KAT!G28)</f>
        <v xml:space="preserve">  </v>
      </c>
      <c r="AT28" s="4" t="str">
        <f>IF(ISERROR(B_3KAT!H28),IF(ERROR.TYPE(B_3KAT!H28)=7,"  ","  "),B_3KAT!H28)</f>
        <v xml:space="preserve">  </v>
      </c>
      <c r="AU28" s="4" t="str">
        <f>IF(ISERROR(B_3KAT!I28),IF(ERROR.TYPE(B_3KAT!I28)=7,"  ","  "),B_3KAT!I28)</f>
        <v xml:space="preserve">  </v>
      </c>
      <c r="AV28" s="4" t="str">
        <f>IF(ISERROR(B_3KAT!J28),IF(ERROR.TYPE(B_3KAT!J28)=7,"  ","  "),B_3KAT!J28)</f>
        <v xml:space="preserve">  </v>
      </c>
      <c r="AW28" s="4" t="str">
        <f>IF(ISERROR(B_3KAT!K28),IF(ERROR.TYPE(B_3KAT!K28)=7,"  ","  "),B_3KAT!K28)</f>
        <v xml:space="preserve">  </v>
      </c>
      <c r="AX28" s="4" t="str">
        <f>IF(ISERROR(B_3KAT!L28),IF(ERROR.TYPE(B_3KAT!L28)=7,"  ","  "),B_3KAT!L28)</f>
        <v xml:space="preserve">  </v>
      </c>
      <c r="AY28" s="4" t="str">
        <f>IF(ISERROR(B_3KAT!M28),IF(ERROR.TYPE(B_3KAT!M28)=7,"  ","  "),B_3KAT!M28)</f>
        <v xml:space="preserve">  </v>
      </c>
      <c r="AZ28" s="4" t="str">
        <f>IF(ISERROR(B_3KAT!N28),IF(ERROR.TYPE(B_3KAT!N28)=7,"  ","  "),B_3KAT!N28)</f>
        <v xml:space="preserve">  </v>
      </c>
      <c r="BA28" s="4" t="str">
        <f>IF(ISERROR(B_3KAT!O28),IF(ERROR.TYPE(B_3KAT!O28)=7,"  ","  "),B_3KAT!O28)</f>
        <v xml:space="preserve">  </v>
      </c>
      <c r="BB28" s="4" t="str">
        <f>IF(ISERROR(D_Blok!D28),IF(ERROR.TYPE(D_Blok!D28)=7,"  ","  "),D_Blok!D28)</f>
        <v xml:space="preserve">  </v>
      </c>
      <c r="BC28" s="4" t="str">
        <f>IF(ISERROR(D_Blok!E28),IF(ERROR.TYPE(D_Blok!E28)=7,"  ","  "),D_Blok!E28)</f>
        <v xml:space="preserve">  </v>
      </c>
      <c r="BD28" s="4" t="str">
        <f>IF(ISERROR(D_Blok!F28),IF(ERROR.TYPE(D_Blok!F28)=7,"  ","  "),D_Blok!F28)</f>
        <v xml:space="preserve">  </v>
      </c>
      <c r="BE28" s="4" t="str">
        <f>IF(ISERROR(D_Blok!G28),IF(ERROR.TYPE(D_Blok!G28)=7,"  ","  "),D_Blok!G28)</f>
        <v xml:space="preserve">  </v>
      </c>
      <c r="BF28" s="4" t="str">
        <f>IF(ISERROR(D_Blok!H28),IF(ERROR.TYPE(D_Blok!H28)=7,"  ","  "),D_Blok!H28)</f>
        <v xml:space="preserve">  </v>
      </c>
      <c r="BG28" s="4" t="str">
        <f>IF(ISERROR(D_Blok!I28),IF(ERROR.TYPE(D_Blok!I28)=7,"  ","  "),D_Blok!I28)</f>
        <v xml:space="preserve">  </v>
      </c>
    </row>
    <row r="29" spans="1:59" ht="15" customHeight="1" x14ac:dyDescent="0.15">
      <c r="A29" s="96" t="s">
        <v>77</v>
      </c>
      <c r="B29" s="17">
        <v>1</v>
      </c>
      <c r="C29" s="3" t="s">
        <v>57</v>
      </c>
      <c r="D29" s="38" t="str">
        <f>IF(ISERROR(A_Blok!D29),IF(ERROR.TYPE(A_Blok!D29)=7,"  ","  "),A_Blok!D29)</f>
        <v xml:space="preserve">  </v>
      </c>
      <c r="E29" s="38" t="str">
        <f>IF(ISERROR(A_Blok!E29),IF(ERROR.TYPE(A_Blok!E29)=7,"  ","  "),A_Blok!E29)</f>
        <v xml:space="preserve">  </v>
      </c>
      <c r="F29" s="38" t="str">
        <f>IF(ISERROR(A_Blok!F29),IF(ERROR.TYPE(A_Blok!F29)=7,"  ","  "),A_Blok!F29)</f>
        <v xml:space="preserve">  </v>
      </c>
      <c r="G29" s="38" t="str">
        <f>IF(ISERROR(A_Blok!G29),IF(ERROR.TYPE(A_Blok!G29)=7,"  ","  "),A_Blok!G29)</f>
        <v xml:space="preserve">  </v>
      </c>
      <c r="H29" s="38" t="str">
        <f>IF(ISERROR(A_Blok!H29),IF(ERROR.TYPE(A_Blok!H29)=7,"  ","  "),A_Blok!H29)</f>
        <v xml:space="preserve">  </v>
      </c>
      <c r="I29" s="38" t="str">
        <f>IF(ISERROR(A_Blok!I29),IF(ERROR.TYPE(A_Blok!I29)=7,"  ","  "),A_Blok!I29)</f>
        <v xml:space="preserve">  </v>
      </c>
      <c r="J29" s="38" t="str">
        <f>IF(ISERROR(A_Blok!J29),IF(ERROR.TYPE(A_Blok!J29)=7,"  ","  "),A_Blok!J29)</f>
        <v xml:space="preserve">  </v>
      </c>
      <c r="K29" s="38" t="str">
        <f>IF(ISERROR(A_Blok!K29),IF(ERROR.TYPE(A_Blok!K29)=7,"  ","  "),A_Blok!K29)</f>
        <v xml:space="preserve">  </v>
      </c>
      <c r="L29" s="38" t="str">
        <f>IF(ISERROR(A_Blok!L29),IF(ERROR.TYPE(A_Blok!L29)=7,"  ","  "),A_Blok!L29)</f>
        <v xml:space="preserve">  </v>
      </c>
      <c r="M29" s="38" t="str">
        <f>IF(ISERROR(A_Blok!M29),IF(ERROR.TYPE(A_Blok!M29)=7,"  ","  "),A_Blok!M29)</f>
        <v xml:space="preserve">  </v>
      </c>
      <c r="N29" s="38" t="str">
        <f>IF(ISERROR(A_Blok!N29),IF(ERROR.TYPE(A_Blok!N29)=7,"  ","  "),A_Blok!N29)</f>
        <v xml:space="preserve">  </v>
      </c>
      <c r="O29" s="38" t="str">
        <f>IF(ISERROR(A_Blok!O29),IF(ERROR.TYPE(A_Blok!O29)=7,"  ","  "),A_Blok!O29)</f>
        <v xml:space="preserve">  </v>
      </c>
      <c r="P29" s="38" t="str">
        <f>IF(ISERROR(A_Blok!P29),IF(ERROR.TYPE(A_Blok!P29)=7,"  ","  "),A_Blok!P29)</f>
        <v xml:space="preserve">  </v>
      </c>
      <c r="Q29" s="38" t="str">
        <f>IF(ISERROR(A_Blok!Q29),IF(ERROR.TYPE(A_Blok!Q29)=7,"  ","  "),A_Blok!Q29)</f>
        <v xml:space="preserve">  </v>
      </c>
      <c r="R29" s="38" t="str">
        <f>IF(ISERROR(A_Blok!R29),IF(ERROR.TYPE(A_Blok!R29)=7,"  ","  "),A_Blok!R29)</f>
        <v xml:space="preserve">  </v>
      </c>
      <c r="S29" s="38" t="str">
        <f>IF(ISERROR(A_Blok!S29),IF(ERROR.TYPE(A_Blok!S29)=7,"  ","  "),A_Blok!S29)</f>
        <v xml:space="preserve">  </v>
      </c>
      <c r="T29" s="38" t="str">
        <f>IF(ISERROR(A_Blok!T29),IF(ERROR.TYPE(A_Blok!T29)=7,"  ","  "),A_Blok!T29)</f>
        <v xml:space="preserve">  </v>
      </c>
      <c r="U29" s="38" t="str">
        <f>IF(ISERROR(A_Blok!U29),IF(ERROR.TYPE(A_Blok!U29)=7,"  ","  "),A_Blok!U29)</f>
        <v xml:space="preserve">  </v>
      </c>
      <c r="V29" s="38" t="str">
        <f>IF(ISERROR(A_Blok!V29),IF(ERROR.TYPE(A_Blok!V29)=7,"  ","  "),A_Blok!V29)</f>
        <v xml:space="preserve">  </v>
      </c>
      <c r="W29" s="38" t="str">
        <f>IF(ISERROR(A_Blok!W29),IF(ERROR.TYPE(A_Blok!W29)=7,"  ","  "),A_Blok!W29)</f>
        <v xml:space="preserve">  </v>
      </c>
      <c r="X29" s="39" t="str">
        <f>IF(ISERROR(B_1KAT!D29),IF(ERROR.TYPE(B_1KAT!D29)=7,"  ","  "),B_1KAT!D29)</f>
        <v xml:space="preserve">  </v>
      </c>
      <c r="Y29" s="39" t="str">
        <f>IF(ISERROR(B_1KAT!E29),IF(ERROR.TYPE(B_1KAT!E29)=7,"  ","  "),B_1KAT!E29)</f>
        <v xml:space="preserve">  </v>
      </c>
      <c r="Z29" s="39" t="str">
        <f>IF(ISERROR(B_1KAT!F29),IF(ERROR.TYPE(B_1KAT!F29)=7,"  ","  "),B_1KAT!F29)</f>
        <v xml:space="preserve">  </v>
      </c>
      <c r="AA29" s="39" t="str">
        <f>IF(ISERROR(B_1KAT!G29),IF(ERROR.TYPE(B_1KAT!G29)=7,"  ","  "),B_1KAT!G29)</f>
        <v xml:space="preserve">  </v>
      </c>
      <c r="AB29" s="39" t="str">
        <f>IF(ISERROR(B_1KAT!H29),IF(ERROR.TYPE(B_1KAT!H29)=7,"  ","  "),B_1KAT!H29)</f>
        <v xml:space="preserve">  </v>
      </c>
      <c r="AC29" s="39" t="str">
        <f>IF(ISERROR(B_1KAT!I29),IF(ERROR.TYPE(B_1KAT!I29)=7,"  ","  "),B_1KAT!I29)</f>
        <v xml:space="preserve">  </v>
      </c>
      <c r="AD29" s="4" t="str">
        <f>IF(ISERROR(B_2KAT!D29),IF(ERROR.TYPE(B_2KAT!D29)=7,"  ","  "),B_2KAT!D29)</f>
        <v xml:space="preserve">  </v>
      </c>
      <c r="AE29" s="4" t="str">
        <f>IF(ISERROR(B_2KAT!E29),IF(ERROR.TYPE(B_2KAT!E29)=7,"  ","  "),B_2KAT!E29)</f>
        <v xml:space="preserve">  </v>
      </c>
      <c r="AF29" s="4" t="str">
        <f>IF(ISERROR(B_2KAT!F29),IF(ERROR.TYPE(B_2KAT!F29)=7,"  ","  "),B_2KAT!F29)</f>
        <v xml:space="preserve">  </v>
      </c>
      <c r="AG29" s="4" t="str">
        <f>IF(ISERROR(B_2KAT!G29),IF(ERROR.TYPE(B_2KAT!G29)=7,"  ","  "),B_2KAT!G29)</f>
        <v xml:space="preserve">  </v>
      </c>
      <c r="AH29" s="4" t="str">
        <f>IF(ISERROR(B_2KAT!H29),IF(ERROR.TYPE(B_2KAT!H29)=7,"  ","  "),B_2KAT!H29)</f>
        <v xml:space="preserve">  </v>
      </c>
      <c r="AI29" s="4" t="str">
        <f>IF(ISERROR(B_2KAT!I29),IF(ERROR.TYPE(B_2KAT!I29)=7,"  ","  "),B_2KAT!I29)</f>
        <v xml:space="preserve">  </v>
      </c>
      <c r="AJ29" s="4" t="str">
        <f>IF(ISERROR(B_2KAT!J29),IF(ERROR.TYPE(B_2KAT!J29)=7,"  ","  "),B_2KAT!J29)</f>
        <v xml:space="preserve">  </v>
      </c>
      <c r="AK29" s="4" t="str">
        <f>IF(ISERROR(B_2KAT!K29),IF(ERROR.TYPE(B_2KAT!K29)=7,"  ","  "),B_2KAT!K29)</f>
        <v xml:space="preserve">  </v>
      </c>
      <c r="AL29" s="4" t="str">
        <f>IF(ISERROR(B_2KAT!L29),IF(ERROR.TYPE(B_2KAT!L29)=7,"  ","  "),B_2KAT!L29)</f>
        <v xml:space="preserve">  </v>
      </c>
      <c r="AM29" s="4" t="str">
        <f>IF(ISERROR(B_2KAT!M29),IF(ERROR.TYPE(B_2KAT!M29)=7,"  ","  "),B_2KAT!M29)</f>
        <v xml:space="preserve">  </v>
      </c>
      <c r="AN29" s="4" t="str">
        <f>IF(ISERROR(B_2KAT!N29),IF(ERROR.TYPE(B_2KAT!N29)=7,"  ","  "),B_2KAT!N29)</f>
        <v xml:space="preserve">  </v>
      </c>
      <c r="AO29" s="4" t="str">
        <f>IF(ISERROR(B_2KAT!O29),IF(ERROR.TYPE(B_2KAT!O29)=7,"  ","  "),B_2KAT!O29)</f>
        <v xml:space="preserve">  </v>
      </c>
      <c r="AP29" s="4" t="str">
        <f>IF(ISERROR(B_3KAT!D29),IF(ERROR.TYPE(B_3KAT!D29)=7,"  ","  "),B_3KAT!D29)</f>
        <v xml:space="preserve">  </v>
      </c>
      <c r="AQ29" s="4" t="str">
        <f>IF(ISERROR(B_3KAT!E29),IF(ERROR.TYPE(B_3KAT!E29)=7,"  ","  "),B_3KAT!E29)</f>
        <v xml:space="preserve">  </v>
      </c>
      <c r="AR29" s="4" t="str">
        <f>IF(ISERROR(B_3KAT!F29),IF(ERROR.TYPE(B_3KAT!F29)=7,"  ","  "),B_3KAT!F29)</f>
        <v xml:space="preserve">  </v>
      </c>
      <c r="AS29" s="4" t="str">
        <f>IF(ISERROR(B_3KAT!G29),IF(ERROR.TYPE(B_3KAT!G29)=7,"  ","  "),B_3KAT!G29)</f>
        <v xml:space="preserve">  </v>
      </c>
      <c r="AT29" s="4" t="str">
        <f>IF(ISERROR(B_3KAT!H29),IF(ERROR.TYPE(B_3KAT!H29)=7,"  ","  "),B_3KAT!H29)</f>
        <v xml:space="preserve">  </v>
      </c>
      <c r="AU29" s="4" t="str">
        <f>IF(ISERROR(B_3KAT!I29),IF(ERROR.TYPE(B_3KAT!I29)=7,"  ","  "),B_3KAT!I29)</f>
        <v xml:space="preserve">  </v>
      </c>
      <c r="AV29" s="4" t="str">
        <f>IF(ISERROR(B_3KAT!J29),IF(ERROR.TYPE(B_3KAT!J29)=7,"  ","  "),B_3KAT!J29)</f>
        <v xml:space="preserve">  </v>
      </c>
      <c r="AW29" s="4" t="str">
        <f>IF(ISERROR(B_3KAT!K29),IF(ERROR.TYPE(B_3KAT!K29)=7,"  ","  "),B_3KAT!K29)</f>
        <v xml:space="preserve">  </v>
      </c>
      <c r="AX29" s="4" t="str">
        <f>IF(ISERROR(B_3KAT!L29),IF(ERROR.TYPE(B_3KAT!L29)=7,"  ","  "),B_3KAT!L29)</f>
        <v xml:space="preserve">  </v>
      </c>
      <c r="AY29" s="4" t="str">
        <f>IF(ISERROR(B_3KAT!M29),IF(ERROR.TYPE(B_3KAT!M29)=7,"  ","  "),B_3KAT!M29)</f>
        <v xml:space="preserve">  </v>
      </c>
      <c r="AZ29" s="4" t="str">
        <f>IF(ISERROR(B_3KAT!N29),IF(ERROR.TYPE(B_3KAT!N29)=7,"  ","  "),B_3KAT!N29)</f>
        <v xml:space="preserve">  </v>
      </c>
      <c r="BA29" s="4" t="str">
        <f>IF(ISERROR(B_3KAT!O29),IF(ERROR.TYPE(B_3KAT!O29)=7,"  ","  "),B_3KAT!O29)</f>
        <v xml:space="preserve">  </v>
      </c>
      <c r="BB29" s="4" t="str">
        <f>IF(ISERROR(D_Blok!D29),IF(ERROR.TYPE(D_Blok!D29)=7,"  ","  "),D_Blok!D29)</f>
        <v xml:space="preserve">  </v>
      </c>
      <c r="BC29" s="4" t="str">
        <f>IF(ISERROR(D_Blok!E29),IF(ERROR.TYPE(D_Blok!E29)=7,"  ","  "),D_Blok!E29)</f>
        <v xml:space="preserve">  </v>
      </c>
      <c r="BD29" s="4" t="str">
        <f>IF(ISERROR(D_Blok!F29),IF(ERROR.TYPE(D_Blok!F29)=7,"  ","  "),D_Blok!F29)</f>
        <v xml:space="preserve">  </v>
      </c>
      <c r="BE29" s="4" t="str">
        <f>IF(ISERROR(D_Blok!G29),IF(ERROR.TYPE(D_Blok!G29)=7,"  ","  "),D_Blok!G29)</f>
        <v xml:space="preserve">  </v>
      </c>
      <c r="BF29" s="4" t="str">
        <f>IF(ISERROR(D_Blok!H29),IF(ERROR.TYPE(D_Blok!H29)=7,"  ","  "),D_Blok!H29)</f>
        <v xml:space="preserve">  </v>
      </c>
      <c r="BG29" s="4" t="str">
        <f>IF(ISERROR(D_Blok!I29),IF(ERROR.TYPE(D_Blok!I29)=7,"  ","  "),D_Blok!I29)</f>
        <v xml:space="preserve">  </v>
      </c>
    </row>
    <row r="30" spans="1:59" ht="15" customHeight="1" x14ac:dyDescent="0.15">
      <c r="A30" s="94"/>
      <c r="B30" s="21">
        <v>2</v>
      </c>
      <c r="C30" s="7" t="s">
        <v>60</v>
      </c>
      <c r="D30" s="4" t="str">
        <f>IF(ISERROR(A_Blok!D30),IF(ERROR.TYPE(A_Blok!D30)=7,"  ","  "),A_Blok!D30)</f>
        <v xml:space="preserve">  </v>
      </c>
      <c r="E30" s="4" t="str">
        <f>IF(ISERROR(A_Blok!E30),IF(ERROR.TYPE(A_Blok!E30)=7,"  ","  "),A_Blok!E30)</f>
        <v xml:space="preserve">  </v>
      </c>
      <c r="F30" s="4" t="str">
        <f>IF(ISERROR(A_Blok!F30),IF(ERROR.TYPE(A_Blok!F30)=7,"  ","  "),A_Blok!F30)</f>
        <v xml:space="preserve">  </v>
      </c>
      <c r="G30" s="4" t="str">
        <f>IF(ISERROR(A_Blok!G30),IF(ERROR.TYPE(A_Blok!G30)=7,"  ","  "),A_Blok!G30)</f>
        <v xml:space="preserve">  </v>
      </c>
      <c r="H30" s="4" t="str">
        <f>IF(ISERROR(A_Blok!H30),IF(ERROR.TYPE(A_Blok!H30)=7,"  ","  "),A_Blok!H30)</f>
        <v xml:space="preserve">  </v>
      </c>
      <c r="I30" s="4" t="str">
        <f>IF(ISERROR(A_Blok!I30),IF(ERROR.TYPE(A_Blok!I30)=7,"  ","  "),A_Blok!I30)</f>
        <v xml:space="preserve">  </v>
      </c>
      <c r="J30" s="4" t="str">
        <f>IF(ISERROR(A_Blok!J30),IF(ERROR.TYPE(A_Blok!J30)=7,"  ","  "),A_Blok!J30)</f>
        <v xml:space="preserve">  </v>
      </c>
      <c r="K30" s="4" t="str">
        <f>IF(ISERROR(A_Blok!K30),IF(ERROR.TYPE(A_Blok!K30)=7,"  ","  "),A_Blok!K30)</f>
        <v xml:space="preserve">  </v>
      </c>
      <c r="L30" s="4" t="str">
        <f>IF(ISERROR(A_Blok!L30),IF(ERROR.TYPE(A_Blok!L30)=7,"  ","  "),A_Blok!L30)</f>
        <v xml:space="preserve">  </v>
      </c>
      <c r="M30" s="4" t="str">
        <f>IF(ISERROR(A_Blok!M30),IF(ERROR.TYPE(A_Blok!M30)=7,"  ","  "),A_Blok!M30)</f>
        <v xml:space="preserve">  </v>
      </c>
      <c r="N30" s="4" t="str">
        <f>IF(ISERROR(A_Blok!N30),IF(ERROR.TYPE(A_Blok!N30)=7,"  ","  "),A_Blok!N30)</f>
        <v xml:space="preserve">  </v>
      </c>
      <c r="O30" s="4" t="str">
        <f>IF(ISERROR(A_Blok!O30),IF(ERROR.TYPE(A_Blok!O30)=7,"  ","  "),A_Blok!O30)</f>
        <v xml:space="preserve">  </v>
      </c>
      <c r="P30" s="4" t="str">
        <f>IF(ISERROR(A_Blok!P30),IF(ERROR.TYPE(A_Blok!P30)=7,"  ","  "),A_Blok!P30)</f>
        <v xml:space="preserve">  </v>
      </c>
      <c r="Q30" s="4" t="str">
        <f>IF(ISERROR(A_Blok!Q30),IF(ERROR.TYPE(A_Blok!Q30)=7,"  ","  "),A_Blok!Q30)</f>
        <v xml:space="preserve">  </v>
      </c>
      <c r="R30" s="4" t="str">
        <f>IF(ISERROR(A_Blok!R30),IF(ERROR.TYPE(A_Blok!R30)=7,"  ","  "),A_Blok!R30)</f>
        <v xml:space="preserve">  </v>
      </c>
      <c r="S30" s="4" t="str">
        <f>IF(ISERROR(A_Blok!S30),IF(ERROR.TYPE(A_Blok!S30)=7,"  ","  "),A_Blok!S30)</f>
        <v xml:space="preserve">  </v>
      </c>
      <c r="T30" s="4" t="str">
        <f>IF(ISERROR(A_Blok!T30),IF(ERROR.TYPE(A_Blok!T30)=7,"  ","  "),A_Blok!T30)</f>
        <v xml:space="preserve">  </v>
      </c>
      <c r="U30" s="4" t="str">
        <f>IF(ISERROR(A_Blok!U30),IF(ERROR.TYPE(A_Blok!U30)=7,"  ","  "),A_Blok!U30)</f>
        <v xml:space="preserve">  </v>
      </c>
      <c r="V30" s="4" t="str">
        <f>IF(ISERROR(A_Blok!V30),IF(ERROR.TYPE(A_Blok!V30)=7,"  ","  "),A_Blok!V30)</f>
        <v xml:space="preserve">  </v>
      </c>
      <c r="W30" s="4" t="str">
        <f>IF(ISERROR(A_Blok!W30),IF(ERROR.TYPE(A_Blok!W30)=7,"  ","  "),A_Blok!W30)</f>
        <v xml:space="preserve">  </v>
      </c>
      <c r="X30" s="4" t="str">
        <f>IF(ISERROR(B_1KAT!D30),IF(ERROR.TYPE(B_1KAT!D30)=7,"  ","  "),B_1KAT!D30)</f>
        <v xml:space="preserve">  </v>
      </c>
      <c r="Y30" s="4" t="str">
        <f>IF(ISERROR(B_1KAT!E30),IF(ERROR.TYPE(B_1KAT!E30)=7,"  ","  "),B_1KAT!E30)</f>
        <v xml:space="preserve">  </v>
      </c>
      <c r="Z30" s="4" t="str">
        <f>IF(ISERROR(B_1KAT!F30),IF(ERROR.TYPE(B_1KAT!F30)=7,"  ","  "),B_1KAT!F30)</f>
        <v xml:space="preserve">  </v>
      </c>
      <c r="AA30" s="4" t="str">
        <f>IF(ISERROR(B_1KAT!G30),IF(ERROR.TYPE(B_1KAT!G30)=7,"  ","  "),B_1KAT!G30)</f>
        <v xml:space="preserve">  </v>
      </c>
      <c r="AB30" s="4" t="str">
        <f>IF(ISERROR(B_1KAT!H30),IF(ERROR.TYPE(B_1KAT!H30)=7,"  ","  "),B_1KAT!H30)</f>
        <v xml:space="preserve">  </v>
      </c>
      <c r="AC30" s="4" t="str">
        <f>IF(ISERROR(B_1KAT!I30),IF(ERROR.TYPE(B_1KAT!I30)=7,"  ","  "),B_1KAT!I30)</f>
        <v xml:space="preserve">  </v>
      </c>
      <c r="AD30" s="4" t="str">
        <f>IF(ISERROR(B_2KAT!D30),IF(ERROR.TYPE(B_2KAT!D30)=7,"  ","  "),B_2KAT!D30)</f>
        <v xml:space="preserve">  </v>
      </c>
      <c r="AE30" s="4" t="str">
        <f>IF(ISERROR(B_2KAT!E30),IF(ERROR.TYPE(B_2KAT!E30)=7,"  ","  "),B_2KAT!E30)</f>
        <v xml:space="preserve">  </v>
      </c>
      <c r="AF30" s="4" t="str">
        <f>IF(ISERROR(B_2KAT!F30),IF(ERROR.TYPE(B_2KAT!F30)=7,"  ","  "),B_2KAT!F30)</f>
        <v xml:space="preserve">  </v>
      </c>
      <c r="AG30" s="4" t="str">
        <f>IF(ISERROR(B_2KAT!G30),IF(ERROR.TYPE(B_2KAT!G30)=7,"  ","  "),B_2KAT!G30)</f>
        <v xml:space="preserve">  </v>
      </c>
      <c r="AH30" s="4" t="str">
        <f>IF(ISERROR(B_2KAT!H30),IF(ERROR.TYPE(B_2KAT!H30)=7,"  ","  "),B_2KAT!H30)</f>
        <v xml:space="preserve">  </v>
      </c>
      <c r="AI30" s="4" t="str">
        <f>IF(ISERROR(B_2KAT!I30),IF(ERROR.TYPE(B_2KAT!I30)=7,"  ","  "),B_2KAT!I30)</f>
        <v>Avrupa Sanatı II</v>
      </c>
      <c r="AJ30" s="4" t="str">
        <f>IF(ISERROR(B_2KAT!J30),IF(ERROR.TYPE(B_2KAT!J30)=7,"  ","  "),B_2KAT!J30)</f>
        <v xml:space="preserve">  </v>
      </c>
      <c r="AK30" s="4" t="str">
        <f>IF(ISERROR(B_2KAT!K30),IF(ERROR.TYPE(B_2KAT!K30)=7,"  ","  "),B_2KAT!K30)</f>
        <v xml:space="preserve">  </v>
      </c>
      <c r="AL30" s="4" t="str">
        <f>IF(ISERROR(B_2KAT!L30),IF(ERROR.TYPE(B_2KAT!L30)=7,"  ","  "),B_2KAT!L30)</f>
        <v xml:space="preserve">  </v>
      </c>
      <c r="AM30" s="4" t="str">
        <f>IF(ISERROR(B_2KAT!M30),IF(ERROR.TYPE(B_2KAT!M30)=7,"  ","  "),B_2KAT!M30)</f>
        <v xml:space="preserve">  </v>
      </c>
      <c r="AN30" s="4" t="str">
        <f>IF(ISERROR(B_2KAT!N30),IF(ERROR.TYPE(B_2KAT!N30)=7,"  ","  "),B_2KAT!N30)</f>
        <v xml:space="preserve">  </v>
      </c>
      <c r="AO30" s="4" t="str">
        <f>IF(ISERROR(B_2KAT!O30),IF(ERROR.TYPE(B_2KAT!O30)=7,"  ","  "),B_2KAT!O30)</f>
        <v xml:space="preserve">  </v>
      </c>
      <c r="AP30" s="4" t="str">
        <f>IF(ISERROR(B_3KAT!D30),IF(ERROR.TYPE(B_3KAT!D30)=7,"  ","  "),B_3KAT!D30)</f>
        <v xml:space="preserve">  </v>
      </c>
      <c r="AQ30" s="4" t="str">
        <f>IF(ISERROR(B_3KAT!E30),IF(ERROR.TYPE(B_3KAT!E30)=7,"  ","  "),B_3KAT!E30)</f>
        <v xml:space="preserve">  </v>
      </c>
      <c r="AR30" s="4" t="str">
        <f>IF(ISERROR(B_3KAT!F30),IF(ERROR.TYPE(B_3KAT!F30)=7,"  ","  "),B_3KAT!F30)</f>
        <v xml:space="preserve">  </v>
      </c>
      <c r="AS30" s="4" t="str">
        <f>IF(ISERROR(B_3KAT!G30),IF(ERROR.TYPE(B_3KAT!G30)=7,"  ","  "),B_3KAT!G30)</f>
        <v xml:space="preserve">  </v>
      </c>
      <c r="AT30" s="4" t="str">
        <f>IF(ISERROR(B_3KAT!H30),IF(ERROR.TYPE(B_3KAT!H30)=7,"  ","  "),B_3KAT!H30)</f>
        <v xml:space="preserve">  </v>
      </c>
      <c r="AU30" s="4" t="str">
        <f>IF(ISERROR(B_3KAT!I30),IF(ERROR.TYPE(B_3KAT!I30)=7,"  ","  "),B_3KAT!I30)</f>
        <v xml:space="preserve">  </v>
      </c>
      <c r="AV30" s="4" t="str">
        <f>IF(ISERROR(B_3KAT!J30),IF(ERROR.TYPE(B_3KAT!J30)=7,"  ","  "),B_3KAT!J30)</f>
        <v xml:space="preserve">  </v>
      </c>
      <c r="AW30" s="4" t="str">
        <f>IF(ISERROR(B_3KAT!K30),IF(ERROR.TYPE(B_3KAT!K30)=7,"  ","  "),B_3KAT!K30)</f>
        <v xml:space="preserve">  </v>
      </c>
      <c r="AX30" s="4" t="str">
        <f>IF(ISERROR(B_3KAT!L30),IF(ERROR.TYPE(B_3KAT!L30)=7,"  ","  "),B_3KAT!L30)</f>
        <v xml:space="preserve">  </v>
      </c>
      <c r="AY30" s="4" t="str">
        <f>IF(ISERROR(B_3KAT!M30),IF(ERROR.TYPE(B_3KAT!M30)=7,"  ","  "),B_3KAT!M30)</f>
        <v xml:space="preserve">  </v>
      </c>
      <c r="AZ30" s="4" t="str">
        <f>IF(ISERROR(B_3KAT!N30),IF(ERROR.TYPE(B_3KAT!N30)=7,"  ","  "),B_3KAT!N30)</f>
        <v xml:space="preserve">  </v>
      </c>
      <c r="BA30" s="4" t="str">
        <f>IF(ISERROR(B_3KAT!O30),IF(ERROR.TYPE(B_3KAT!O30)=7,"  ","  "),B_3KAT!O30)</f>
        <v xml:space="preserve">  </v>
      </c>
      <c r="BB30" s="4" t="str">
        <f>IF(ISERROR(D_Blok!D30),IF(ERROR.TYPE(D_Blok!D30)=7,"  ","  "),D_Blok!D30)</f>
        <v xml:space="preserve">  </v>
      </c>
      <c r="BC30" s="4" t="str">
        <f>IF(ISERROR(D_Blok!E30),IF(ERROR.TYPE(D_Blok!E30)=7,"  ","  "),D_Blok!E30)</f>
        <v xml:space="preserve">  </v>
      </c>
      <c r="BD30" s="4" t="str">
        <f>IF(ISERROR(D_Blok!F30),IF(ERROR.TYPE(D_Blok!F30)=7,"  ","  "),D_Blok!F30)</f>
        <v xml:space="preserve">  </v>
      </c>
      <c r="BE30" s="4" t="str">
        <f>IF(ISERROR(D_Blok!G30),IF(ERROR.TYPE(D_Blok!G30)=7,"  ","  "),D_Blok!G30)</f>
        <v xml:space="preserve">  </v>
      </c>
      <c r="BF30" s="4" t="str">
        <f>IF(ISERROR(D_Blok!H30),IF(ERROR.TYPE(D_Blok!H30)=7,"  ","  "),D_Blok!H30)</f>
        <v xml:space="preserve">  </v>
      </c>
      <c r="BG30" s="4" t="str">
        <f>IF(ISERROR(D_Blok!I30),IF(ERROR.TYPE(D_Blok!I30)=7,"  ","  "),D_Blok!I30)</f>
        <v xml:space="preserve">  </v>
      </c>
    </row>
    <row r="31" spans="1:59" ht="15" customHeight="1" x14ac:dyDescent="0.15">
      <c r="A31" s="94"/>
      <c r="B31" s="21">
        <v>3</v>
      </c>
      <c r="C31" s="7" t="s">
        <v>63</v>
      </c>
      <c r="D31" s="4" t="str">
        <f>IF(ISERROR(A_Blok!D31),IF(ERROR.TYPE(A_Blok!D31)=7,"  ","  "),A_Blok!D31)</f>
        <v xml:space="preserve">  </v>
      </c>
      <c r="E31" s="4" t="str">
        <f>IF(ISERROR(A_Blok!E31),IF(ERROR.TYPE(A_Blok!E31)=7,"  ","  "),A_Blok!E31)</f>
        <v xml:space="preserve">  </v>
      </c>
      <c r="F31" s="4" t="str">
        <f>IF(ISERROR(A_Blok!F31),IF(ERROR.TYPE(A_Blok!F31)=7,"  ","  "),A_Blok!F31)</f>
        <v xml:space="preserve">  </v>
      </c>
      <c r="G31" s="4" t="str">
        <f>IF(ISERROR(A_Blok!G31),IF(ERROR.TYPE(A_Blok!G31)=7,"  ","  "),A_Blok!G31)</f>
        <v>Anadolu Selçuklu Devri San. II</v>
      </c>
      <c r="H31" s="4" t="str">
        <f>IF(ISERROR(A_Blok!H31),IF(ERROR.TYPE(A_Blok!H31)=7,"  ","  "),A_Blok!H31)</f>
        <v xml:space="preserve">  </v>
      </c>
      <c r="I31" s="4" t="str">
        <f>IF(ISERROR(A_Blok!I31),IF(ERROR.TYPE(A_Blok!I31)=7,"  ","  "),A_Blok!I31)</f>
        <v xml:space="preserve">  </v>
      </c>
      <c r="J31" s="4" t="str">
        <f>IF(ISERROR(A_Blok!J31),IF(ERROR.TYPE(A_Blok!J31)=7,"  ","  "),A_Blok!J31)</f>
        <v xml:space="preserve">  </v>
      </c>
      <c r="K31" s="4" t="str">
        <f>IF(ISERROR(A_Blok!K31),IF(ERROR.TYPE(A_Blok!K31)=7,"  ","  "),A_Blok!K31)</f>
        <v xml:space="preserve">  </v>
      </c>
      <c r="L31" s="4" t="str">
        <f>IF(ISERROR(A_Blok!L31),IF(ERROR.TYPE(A_Blok!L31)=7,"  ","  "),A_Blok!L31)</f>
        <v xml:space="preserve">  </v>
      </c>
      <c r="M31" s="4" t="str">
        <f>IF(ISERROR(A_Blok!M31),IF(ERROR.TYPE(A_Blok!M31)=7,"  ","  "),A_Blok!M31)</f>
        <v xml:space="preserve">  </v>
      </c>
      <c r="N31" s="4" t="str">
        <f>IF(ISERROR(A_Blok!N31),IF(ERROR.TYPE(A_Blok!N31)=7,"  ","  "),A_Blok!N31)</f>
        <v xml:space="preserve">  </v>
      </c>
      <c r="O31" s="4" t="str">
        <f>IF(ISERROR(A_Blok!O31),IF(ERROR.TYPE(A_Blok!O31)=7,"  ","  "),A_Blok!O31)</f>
        <v xml:space="preserve">  </v>
      </c>
      <c r="P31" s="4" t="str">
        <f>IF(ISERROR(A_Blok!P31),IF(ERROR.TYPE(A_Blok!P31)=7,"  ","  "),A_Blok!P31)</f>
        <v xml:space="preserve">  </v>
      </c>
      <c r="Q31" s="4" t="str">
        <f>IF(ISERROR(A_Blok!Q31),IF(ERROR.TYPE(A_Blok!Q31)=7,"  ","  "),A_Blok!Q31)</f>
        <v xml:space="preserve">  </v>
      </c>
      <c r="R31" s="4" t="str">
        <f>IF(ISERROR(A_Blok!R31),IF(ERROR.TYPE(A_Blok!R31)=7,"  ","  "),A_Blok!R31)</f>
        <v xml:space="preserve">  </v>
      </c>
      <c r="S31" s="4" t="str">
        <f>IF(ISERROR(A_Blok!S31),IF(ERROR.TYPE(A_Blok!S31)=7,"  ","  "),A_Blok!S31)</f>
        <v xml:space="preserve">  </v>
      </c>
      <c r="T31" s="4" t="str">
        <f>IF(ISERROR(A_Blok!T31),IF(ERROR.TYPE(A_Blok!T31)=7,"  ","  "),A_Blok!T31)</f>
        <v xml:space="preserve">  </v>
      </c>
      <c r="U31" s="4" t="str">
        <f>IF(ISERROR(A_Blok!U31),IF(ERROR.TYPE(A_Blok!U31)=7,"  ","  "),A_Blok!U31)</f>
        <v xml:space="preserve">  </v>
      </c>
      <c r="V31" s="4" t="str">
        <f>IF(ISERROR(A_Blok!V31),IF(ERROR.TYPE(A_Blok!V31)=7,"  ","  "),A_Blok!V31)</f>
        <v xml:space="preserve">  </v>
      </c>
      <c r="W31" s="4" t="str">
        <f>IF(ISERROR(A_Blok!W31),IF(ERROR.TYPE(A_Blok!W31)=7,"  ","  "),A_Blok!W31)</f>
        <v xml:space="preserve">  </v>
      </c>
      <c r="X31" s="4" t="str">
        <f>IF(ISERROR(B_1KAT!D31),IF(ERROR.TYPE(B_1KAT!D31)=7,"  ","  "),B_1KAT!D31)</f>
        <v xml:space="preserve">  </v>
      </c>
      <c r="Y31" s="4" t="str">
        <f>IF(ISERROR(B_1KAT!E31),IF(ERROR.TYPE(B_1KAT!E31)=7,"  ","  "),B_1KAT!E31)</f>
        <v xml:space="preserve">  </v>
      </c>
      <c r="Z31" s="4" t="str">
        <f>IF(ISERROR(B_1KAT!F31),IF(ERROR.TYPE(B_1KAT!F31)=7,"  ","  "),B_1KAT!F31)</f>
        <v xml:space="preserve">  </v>
      </c>
      <c r="AA31" s="4" t="str">
        <f>IF(ISERROR(B_1KAT!G31),IF(ERROR.TYPE(B_1KAT!G31)=7,"  ","  "),B_1KAT!G31)</f>
        <v xml:space="preserve">  </v>
      </c>
      <c r="AB31" s="4" t="str">
        <f>IF(ISERROR(B_1KAT!H31),IF(ERROR.TYPE(B_1KAT!H31)=7,"  ","  "),B_1KAT!H31)</f>
        <v xml:space="preserve">  </v>
      </c>
      <c r="AC31" s="4" t="str">
        <f>IF(ISERROR(B_1KAT!I31),IF(ERROR.TYPE(B_1KAT!I31)=7,"  ","  "),B_1KAT!I31)</f>
        <v xml:space="preserve">  </v>
      </c>
      <c r="AD31" s="4" t="str">
        <f>IF(ISERROR(B_2KAT!D31),IF(ERROR.TYPE(B_2KAT!D31)=7,"  ","  "),B_2KAT!D31)</f>
        <v xml:space="preserve">  </v>
      </c>
      <c r="AE31" s="4" t="str">
        <f>IF(ISERROR(B_2KAT!E31),IF(ERROR.TYPE(B_2KAT!E31)=7,"  ","  "),B_2KAT!E31)</f>
        <v xml:space="preserve">  </v>
      </c>
      <c r="AF31" s="4" t="str">
        <f>IF(ISERROR(B_2KAT!F31),IF(ERROR.TYPE(B_2KAT!F31)=7,"  ","  "),B_2KAT!F31)</f>
        <v xml:space="preserve">  </v>
      </c>
      <c r="AG31" s="4" t="str">
        <f>IF(ISERROR(B_2KAT!G31),IF(ERROR.TYPE(B_2KAT!G31)=7,"  ","  "),B_2KAT!G31)</f>
        <v xml:space="preserve">  </v>
      </c>
      <c r="AH31" s="4" t="str">
        <f>IF(ISERROR(B_2KAT!H31),IF(ERROR.TYPE(B_2KAT!H31)=7,"  ","  "),B_2KAT!H31)</f>
        <v xml:space="preserve">  </v>
      </c>
      <c r="AI31" s="4" t="str">
        <f>IF(ISERROR(B_2KAT!I31),IF(ERROR.TYPE(B_2KAT!I31)=7,"  ","  "),B_2KAT!I31)</f>
        <v>Avrupa Sanatı II</v>
      </c>
      <c r="AJ31" s="4" t="str">
        <f>IF(ISERROR(B_2KAT!J31),IF(ERROR.TYPE(B_2KAT!J31)=7,"  ","  "),B_2KAT!J31)</f>
        <v xml:space="preserve">  </v>
      </c>
      <c r="AK31" s="4" t="str">
        <f>IF(ISERROR(B_2KAT!K31),IF(ERROR.TYPE(B_2KAT!K31)=7,"  ","  "),B_2KAT!K31)</f>
        <v xml:space="preserve">  </v>
      </c>
      <c r="AL31" s="4" t="str">
        <f>IF(ISERROR(B_2KAT!L31),IF(ERROR.TYPE(B_2KAT!L31)=7,"  ","  "),B_2KAT!L31)</f>
        <v xml:space="preserve">  </v>
      </c>
      <c r="AM31" s="4" t="str">
        <f>IF(ISERROR(B_2KAT!M31),IF(ERROR.TYPE(B_2KAT!M31)=7,"  ","  "),B_2KAT!M31)</f>
        <v xml:space="preserve">  </v>
      </c>
      <c r="AN31" s="4" t="str">
        <f>IF(ISERROR(B_2KAT!N31),IF(ERROR.TYPE(B_2KAT!N31)=7,"  ","  "),B_2KAT!N31)</f>
        <v xml:space="preserve">  </v>
      </c>
      <c r="AO31" s="4" t="str">
        <f>IF(ISERROR(B_2KAT!O31),IF(ERROR.TYPE(B_2KAT!O31)=7,"  ","  "),B_2KAT!O31)</f>
        <v xml:space="preserve">  </v>
      </c>
      <c r="AP31" s="4" t="str">
        <f>IF(ISERROR(B_3KAT!D31),IF(ERROR.TYPE(B_3KAT!D31)=7,"  ","  "),B_3KAT!D31)</f>
        <v xml:space="preserve">  </v>
      </c>
      <c r="AQ31" s="4" t="str">
        <f>IF(ISERROR(B_3KAT!E31),IF(ERROR.TYPE(B_3KAT!E31)=7,"  ","  "),B_3KAT!E31)</f>
        <v xml:space="preserve">  </v>
      </c>
      <c r="AR31" s="4" t="str">
        <f>IF(ISERROR(B_3KAT!F31),IF(ERROR.TYPE(B_3KAT!F31)=7,"  ","  "),B_3KAT!F31)</f>
        <v xml:space="preserve">  </v>
      </c>
      <c r="AS31" s="4" t="str">
        <f>IF(ISERROR(B_3KAT!G31),IF(ERROR.TYPE(B_3KAT!G31)=7,"  ","  "),B_3KAT!G31)</f>
        <v xml:space="preserve">  </v>
      </c>
      <c r="AT31" s="4" t="str">
        <f>IF(ISERROR(B_3KAT!H31),IF(ERROR.TYPE(B_3KAT!H31)=7,"  ","  "),B_3KAT!H31)</f>
        <v xml:space="preserve">  </v>
      </c>
      <c r="AU31" s="4" t="str">
        <f>IF(ISERROR(B_3KAT!I31),IF(ERROR.TYPE(B_3KAT!I31)=7,"  ","  "),B_3KAT!I31)</f>
        <v xml:space="preserve">  </v>
      </c>
      <c r="AV31" s="4" t="str">
        <f>IF(ISERROR(B_3KAT!J31),IF(ERROR.TYPE(B_3KAT!J31)=7,"  ","  "),B_3KAT!J31)</f>
        <v xml:space="preserve">  </v>
      </c>
      <c r="AW31" s="4" t="str">
        <f>IF(ISERROR(B_3KAT!K31),IF(ERROR.TYPE(B_3KAT!K31)=7,"  ","  "),B_3KAT!K31)</f>
        <v xml:space="preserve">  </v>
      </c>
      <c r="AX31" s="4" t="str">
        <f>IF(ISERROR(B_3KAT!L31),IF(ERROR.TYPE(B_3KAT!L31)=7,"  ","  "),B_3KAT!L31)</f>
        <v xml:space="preserve">  </v>
      </c>
      <c r="AY31" s="4" t="str">
        <f>IF(ISERROR(B_3KAT!M31),IF(ERROR.TYPE(B_3KAT!M31)=7,"  ","  "),B_3KAT!M31)</f>
        <v xml:space="preserve">  </v>
      </c>
      <c r="AZ31" s="4" t="str">
        <f>IF(ISERROR(B_3KAT!N31),IF(ERROR.TYPE(B_3KAT!N31)=7,"  ","  "),B_3KAT!N31)</f>
        <v xml:space="preserve">  </v>
      </c>
      <c r="BA31" s="4" t="str">
        <f>IF(ISERROR(B_3KAT!O31),IF(ERROR.TYPE(B_3KAT!O31)=7,"  ","  "),B_3KAT!O31)</f>
        <v xml:space="preserve">  </v>
      </c>
      <c r="BB31" s="4" t="str">
        <f>IF(ISERROR(D_Blok!D31),IF(ERROR.TYPE(D_Blok!D31)=7,"  ","  "),D_Blok!D31)</f>
        <v xml:space="preserve">  </v>
      </c>
      <c r="BC31" s="4" t="str">
        <f>IF(ISERROR(D_Blok!E31),IF(ERROR.TYPE(D_Blok!E31)=7,"  ","  "),D_Blok!E31)</f>
        <v xml:space="preserve">  </v>
      </c>
      <c r="BD31" s="4" t="str">
        <f>IF(ISERROR(D_Blok!F31),IF(ERROR.TYPE(D_Blok!F31)=7,"  ","  "),D_Blok!F31)</f>
        <v xml:space="preserve">  </v>
      </c>
      <c r="BE31" s="4" t="str">
        <f>IF(ISERROR(D_Blok!G31),IF(ERROR.TYPE(D_Blok!G31)=7,"  ","  "),D_Blok!G31)</f>
        <v xml:space="preserve">  </v>
      </c>
      <c r="BF31" s="4" t="str">
        <f>IF(ISERROR(D_Blok!H31),IF(ERROR.TYPE(D_Blok!H31)=7,"  ","  "),D_Blok!H31)</f>
        <v xml:space="preserve">  </v>
      </c>
      <c r="BG31" s="4" t="str">
        <f>IF(ISERROR(D_Blok!I31),IF(ERROR.TYPE(D_Blok!I31)=7,"  ","  "),D_Blok!I31)</f>
        <v xml:space="preserve">  </v>
      </c>
    </row>
    <row r="32" spans="1:59" ht="15" customHeight="1" x14ac:dyDescent="0.15">
      <c r="A32" s="94"/>
      <c r="B32" s="21">
        <v>4</v>
      </c>
      <c r="C32" s="7" t="s">
        <v>67</v>
      </c>
      <c r="D32" s="4" t="str">
        <f>IF(ISERROR(A_Blok!D32),IF(ERROR.TYPE(A_Blok!D32)=7,"  ","  "),A_Blok!D32)</f>
        <v xml:space="preserve">  </v>
      </c>
      <c r="E32" s="4" t="str">
        <f>IF(ISERROR(A_Blok!E32),IF(ERROR.TYPE(A_Blok!E32)=7,"  ","  "),A_Blok!E32)</f>
        <v xml:space="preserve">  </v>
      </c>
      <c r="F32" s="4" t="str">
        <f>IF(ISERROR(A_Blok!F32),IF(ERROR.TYPE(A_Blok!F32)=7,"  ","  "),A_Blok!F32)</f>
        <v xml:space="preserve">  </v>
      </c>
      <c r="G32" s="4" t="str">
        <f>IF(ISERROR(A_Blok!G32),IF(ERROR.TYPE(A_Blok!G32)=7,"  ","  "),A_Blok!G32)</f>
        <v>Anadolu Selçuklu Devri San. II</v>
      </c>
      <c r="H32" s="4" t="str">
        <f>IF(ISERROR(A_Blok!H32),IF(ERROR.TYPE(A_Blok!H32)=7,"  ","  "),A_Blok!H32)</f>
        <v xml:space="preserve">  </v>
      </c>
      <c r="I32" s="4" t="str">
        <f>IF(ISERROR(A_Blok!I32),IF(ERROR.TYPE(A_Blok!I32)=7,"  ","  "),A_Blok!I32)</f>
        <v xml:space="preserve">  </v>
      </c>
      <c r="J32" s="4" t="str">
        <f>IF(ISERROR(A_Blok!J32),IF(ERROR.TYPE(A_Blok!J32)=7,"  ","  "),A_Blok!J32)</f>
        <v xml:space="preserve">  </v>
      </c>
      <c r="K32" s="4" t="str">
        <f>IF(ISERROR(A_Blok!K32),IF(ERROR.TYPE(A_Blok!K32)=7,"  ","  "),A_Blok!K32)</f>
        <v xml:space="preserve">  </v>
      </c>
      <c r="L32" s="4" t="str">
        <f>IF(ISERROR(A_Blok!L32),IF(ERROR.TYPE(A_Blok!L32)=7,"  ","  "),A_Blok!L32)</f>
        <v xml:space="preserve">  </v>
      </c>
      <c r="M32" s="4" t="str">
        <f>IF(ISERROR(A_Blok!M32),IF(ERROR.TYPE(A_Blok!M32)=7,"  ","  "),A_Blok!M32)</f>
        <v xml:space="preserve">  </v>
      </c>
      <c r="N32" s="4" t="str">
        <f>IF(ISERROR(A_Blok!N32),IF(ERROR.TYPE(A_Blok!N32)=7,"  ","  "),A_Blok!N32)</f>
        <v xml:space="preserve">  </v>
      </c>
      <c r="O32" s="4" t="str">
        <f>IF(ISERROR(A_Blok!O32),IF(ERROR.TYPE(A_Blok!O32)=7,"  ","  "),A_Blok!O32)</f>
        <v xml:space="preserve">  </v>
      </c>
      <c r="P32" s="4" t="str">
        <f>IF(ISERROR(A_Blok!P32),IF(ERROR.TYPE(A_Blok!P32)=7,"  ","  "),A_Blok!P32)</f>
        <v xml:space="preserve">  </v>
      </c>
      <c r="Q32" s="4" t="str">
        <f>IF(ISERROR(A_Blok!Q32),IF(ERROR.TYPE(A_Blok!Q32)=7,"  ","  "),A_Blok!Q32)</f>
        <v xml:space="preserve">  </v>
      </c>
      <c r="R32" s="4" t="str">
        <f>IF(ISERROR(A_Blok!R32),IF(ERROR.TYPE(A_Blok!R32)=7,"  ","  "),A_Blok!R32)</f>
        <v xml:space="preserve">  </v>
      </c>
      <c r="S32" s="4" t="str">
        <f>IF(ISERROR(A_Blok!S32),IF(ERROR.TYPE(A_Blok!S32)=7,"  ","  "),A_Blok!S32)</f>
        <v xml:space="preserve">  </v>
      </c>
      <c r="T32" s="4" t="str">
        <f>IF(ISERROR(A_Blok!T32),IF(ERROR.TYPE(A_Blok!T32)=7,"  ","  "),A_Blok!T32)</f>
        <v xml:space="preserve">  </v>
      </c>
      <c r="U32" s="4" t="str">
        <f>IF(ISERROR(A_Blok!U32),IF(ERROR.TYPE(A_Blok!U32)=7,"  ","  "),A_Blok!U32)</f>
        <v xml:space="preserve">  </v>
      </c>
      <c r="V32" s="4" t="str">
        <f>IF(ISERROR(A_Blok!V32),IF(ERROR.TYPE(A_Blok!V32)=7,"  ","  "),A_Blok!V32)</f>
        <v xml:space="preserve">  </v>
      </c>
      <c r="W32" s="4" t="str">
        <f>IF(ISERROR(A_Blok!W32),IF(ERROR.TYPE(A_Blok!W32)=7,"  ","  "),A_Blok!W32)</f>
        <v xml:space="preserve">  </v>
      </c>
      <c r="X32" s="4" t="str">
        <f>IF(ISERROR(B_1KAT!D32),IF(ERROR.TYPE(B_1KAT!D32)=7,"  ","  "),B_1KAT!D32)</f>
        <v xml:space="preserve">  </v>
      </c>
      <c r="Y32" s="4" t="str">
        <f>IF(ISERROR(B_1KAT!E32),IF(ERROR.TYPE(B_1KAT!E32)=7,"  ","  "),B_1KAT!E32)</f>
        <v xml:space="preserve">  </v>
      </c>
      <c r="Z32" s="4" t="str">
        <f>IF(ISERROR(B_1KAT!F32),IF(ERROR.TYPE(B_1KAT!F32)=7,"  ","  "),B_1KAT!F32)</f>
        <v xml:space="preserve">  </v>
      </c>
      <c r="AA32" s="4" t="str">
        <f>IF(ISERROR(B_1KAT!G32),IF(ERROR.TYPE(B_1KAT!G32)=7,"  ","  "),B_1KAT!G32)</f>
        <v xml:space="preserve">  </v>
      </c>
      <c r="AB32" s="4" t="str">
        <f>IF(ISERROR(B_1KAT!H32),IF(ERROR.TYPE(B_1KAT!H32)=7,"  ","  "),B_1KAT!H32)</f>
        <v xml:space="preserve">  </v>
      </c>
      <c r="AC32" s="4" t="str">
        <f>IF(ISERROR(B_1KAT!I32),IF(ERROR.TYPE(B_1KAT!I32)=7,"  ","  "),B_1KAT!I32)</f>
        <v xml:space="preserve">  </v>
      </c>
      <c r="AD32" s="4" t="str">
        <f>IF(ISERROR(B_2KAT!D32),IF(ERROR.TYPE(B_2KAT!D32)=7,"  ","  "),B_2KAT!D32)</f>
        <v xml:space="preserve">  </v>
      </c>
      <c r="AE32" s="4" t="str">
        <f>IF(ISERROR(B_2KAT!E32),IF(ERROR.TYPE(B_2KAT!E32)=7,"  ","  "),B_2KAT!E32)</f>
        <v xml:space="preserve">  </v>
      </c>
      <c r="AF32" s="4" t="str">
        <f>IF(ISERROR(B_2KAT!F32),IF(ERROR.TYPE(B_2KAT!F32)=7,"  ","  "),B_2KAT!F32)</f>
        <v xml:space="preserve">  </v>
      </c>
      <c r="AG32" s="4" t="str">
        <f>IF(ISERROR(B_2KAT!G32),IF(ERROR.TYPE(B_2KAT!G32)=7,"  ","  "),B_2KAT!G32)</f>
        <v xml:space="preserve">  </v>
      </c>
      <c r="AH32" s="4" t="str">
        <f>IF(ISERROR(B_2KAT!H32),IF(ERROR.TYPE(B_2KAT!H32)=7,"  ","  "),B_2KAT!H32)</f>
        <v xml:space="preserve">  </v>
      </c>
      <c r="AI32" s="4" t="str">
        <f>IF(ISERROR(B_2KAT!I32),IF(ERROR.TYPE(B_2KAT!I32)=7,"  ","  "),B_2KAT!I32)</f>
        <v xml:space="preserve">  </v>
      </c>
      <c r="AJ32" s="4" t="str">
        <f>IF(ISERROR(B_2KAT!J32),IF(ERROR.TYPE(B_2KAT!J32)=7,"  ","  "),B_2KAT!J32)</f>
        <v xml:space="preserve">  </v>
      </c>
      <c r="AK32" s="4" t="str">
        <f>IF(ISERROR(B_2KAT!K32),IF(ERROR.TYPE(B_2KAT!K32)=7,"  ","  "),B_2KAT!K32)</f>
        <v xml:space="preserve">  </v>
      </c>
      <c r="AL32" s="4" t="str">
        <f>IF(ISERROR(B_2KAT!L32),IF(ERROR.TYPE(B_2KAT!L32)=7,"  ","  "),B_2KAT!L32)</f>
        <v xml:space="preserve">  </v>
      </c>
      <c r="AM32" s="4" t="str">
        <f>IF(ISERROR(B_2KAT!M32),IF(ERROR.TYPE(B_2KAT!M32)=7,"  ","  "),B_2KAT!M32)</f>
        <v xml:space="preserve">  </v>
      </c>
      <c r="AN32" s="4" t="str">
        <f>IF(ISERROR(B_2KAT!N32),IF(ERROR.TYPE(B_2KAT!N32)=7,"  ","  "),B_2KAT!N32)</f>
        <v xml:space="preserve">  </v>
      </c>
      <c r="AO32" s="4" t="str">
        <f>IF(ISERROR(B_2KAT!O32),IF(ERROR.TYPE(B_2KAT!O32)=7,"  ","  "),B_2KAT!O32)</f>
        <v xml:space="preserve">  </v>
      </c>
      <c r="AP32" s="4" t="str">
        <f>IF(ISERROR(B_3KAT!D32),IF(ERROR.TYPE(B_3KAT!D32)=7,"  ","  "),B_3KAT!D32)</f>
        <v xml:space="preserve">  </v>
      </c>
      <c r="AQ32" s="4" t="str">
        <f>IF(ISERROR(B_3KAT!E32),IF(ERROR.TYPE(B_3KAT!E32)=7,"  ","  "),B_3KAT!E32)</f>
        <v xml:space="preserve">  </v>
      </c>
      <c r="AR32" s="4" t="str">
        <f>IF(ISERROR(B_3KAT!F32),IF(ERROR.TYPE(B_3KAT!F32)=7,"  ","  "),B_3KAT!F32)</f>
        <v xml:space="preserve">  </v>
      </c>
      <c r="AS32" s="4" t="str">
        <f>IF(ISERROR(B_3KAT!G32),IF(ERROR.TYPE(B_3KAT!G32)=7,"  ","  "),B_3KAT!G32)</f>
        <v xml:space="preserve">  </v>
      </c>
      <c r="AT32" s="4" t="str">
        <f>IF(ISERROR(B_3KAT!H32),IF(ERROR.TYPE(B_3KAT!H32)=7,"  ","  "),B_3KAT!H32)</f>
        <v xml:space="preserve">  </v>
      </c>
      <c r="AU32" s="4" t="str">
        <f>IF(ISERROR(B_3KAT!I32),IF(ERROR.TYPE(B_3KAT!I32)=7,"  ","  "),B_3KAT!I32)</f>
        <v xml:space="preserve">  </v>
      </c>
      <c r="AV32" s="4" t="str">
        <f>IF(ISERROR(B_3KAT!J32),IF(ERROR.TYPE(B_3KAT!J32)=7,"  ","  "),B_3KAT!J32)</f>
        <v xml:space="preserve">  </v>
      </c>
      <c r="AW32" s="4" t="str">
        <f>IF(ISERROR(B_3KAT!K32),IF(ERROR.TYPE(B_3KAT!K32)=7,"  ","  "),B_3KAT!K32)</f>
        <v xml:space="preserve">  </v>
      </c>
      <c r="AX32" s="4" t="str">
        <f>IF(ISERROR(B_3KAT!L32),IF(ERROR.TYPE(B_3KAT!L32)=7,"  ","  "),B_3KAT!L32)</f>
        <v xml:space="preserve">  </v>
      </c>
      <c r="AY32" s="4" t="str">
        <f>IF(ISERROR(B_3KAT!M32),IF(ERROR.TYPE(B_3KAT!M32)=7,"  ","  "),B_3KAT!M32)</f>
        <v xml:space="preserve">  </v>
      </c>
      <c r="AZ32" s="4" t="str">
        <f>IF(ISERROR(B_3KAT!N32),IF(ERROR.TYPE(B_3KAT!N32)=7,"  ","  "),B_3KAT!N32)</f>
        <v xml:space="preserve">  </v>
      </c>
      <c r="BA32" s="4" t="str">
        <f>IF(ISERROR(B_3KAT!O32),IF(ERROR.TYPE(B_3KAT!O32)=7,"  ","  "),B_3KAT!O32)</f>
        <v xml:space="preserve">  </v>
      </c>
      <c r="BB32" s="4" t="str">
        <f>IF(ISERROR(D_Blok!D32),IF(ERROR.TYPE(D_Blok!D32)=7,"  ","  "),D_Blok!D32)</f>
        <v xml:space="preserve">  </v>
      </c>
      <c r="BC32" s="4" t="str">
        <f>IF(ISERROR(D_Blok!E32),IF(ERROR.TYPE(D_Blok!E32)=7,"  ","  "),D_Blok!E32)</f>
        <v xml:space="preserve">  </v>
      </c>
      <c r="BD32" s="4" t="str">
        <f>IF(ISERROR(D_Blok!F32),IF(ERROR.TYPE(D_Blok!F32)=7,"  ","  "),D_Blok!F32)</f>
        <v xml:space="preserve">  </v>
      </c>
      <c r="BE32" s="4" t="str">
        <f>IF(ISERROR(D_Blok!G32),IF(ERROR.TYPE(D_Blok!G32)=7,"  ","  "),D_Blok!G32)</f>
        <v xml:space="preserve">  </v>
      </c>
      <c r="BF32" s="4" t="str">
        <f>IF(ISERROR(D_Blok!H32),IF(ERROR.TYPE(D_Blok!H32)=7,"  ","  "),D_Blok!H32)</f>
        <v xml:space="preserve">  </v>
      </c>
      <c r="BG32" s="4" t="str">
        <f>IF(ISERROR(D_Blok!I32),IF(ERROR.TYPE(D_Blok!I32)=7,"  ","  "),D_Blok!I32)</f>
        <v xml:space="preserve">  </v>
      </c>
    </row>
    <row r="33" spans="1:59" ht="15" customHeight="1" x14ac:dyDescent="0.15">
      <c r="A33" s="94"/>
      <c r="B33" s="25">
        <v>5</v>
      </c>
      <c r="C33" s="26" t="s">
        <v>69</v>
      </c>
      <c r="D33" s="29" t="str">
        <f>IF(ISERROR(A_Blok!D33),IF(ERROR.TYPE(A_Blok!D33)=7,"  ","  "),A_Blok!D33)</f>
        <v xml:space="preserve">  </v>
      </c>
      <c r="E33" s="29" t="str">
        <f>IF(ISERROR(A_Blok!E33),IF(ERROR.TYPE(A_Blok!E33)=7,"  ","  "),A_Blok!E33)</f>
        <v xml:space="preserve">  </v>
      </c>
      <c r="F33" s="29" t="str">
        <f>IF(ISERROR(A_Blok!F33),IF(ERROR.TYPE(A_Blok!F33)=7,"  ","  "),A_Blok!F33)</f>
        <v xml:space="preserve">  </v>
      </c>
      <c r="G33" s="29" t="str">
        <f>IF(ISERROR(A_Blok!G33),IF(ERROR.TYPE(A_Blok!G33)=7,"  ","  "),A_Blok!G33)</f>
        <v xml:space="preserve">  </v>
      </c>
      <c r="H33" s="29" t="str">
        <f>IF(ISERROR(A_Blok!H33),IF(ERROR.TYPE(A_Blok!H33)=7,"  ","  "),A_Blok!H33)</f>
        <v xml:space="preserve">  </v>
      </c>
      <c r="I33" s="29" t="str">
        <f>IF(ISERROR(A_Blok!I33),IF(ERROR.TYPE(A_Blok!I33)=7,"  ","  "),A_Blok!I33)</f>
        <v xml:space="preserve">  </v>
      </c>
      <c r="J33" s="29" t="str">
        <f>IF(ISERROR(A_Blok!J33),IF(ERROR.TYPE(A_Blok!J33)=7,"  ","  "),A_Blok!J33)</f>
        <v xml:space="preserve">  </v>
      </c>
      <c r="K33" s="29" t="str">
        <f>IF(ISERROR(A_Blok!K33),IF(ERROR.TYPE(A_Blok!K33)=7,"  ","  "),A_Blok!K33)</f>
        <v xml:space="preserve">  </v>
      </c>
      <c r="L33" s="29" t="str">
        <f>IF(ISERROR(A_Blok!L33),IF(ERROR.TYPE(A_Blok!L33)=7,"  ","  "),A_Blok!L33)</f>
        <v xml:space="preserve">  </v>
      </c>
      <c r="M33" s="29" t="str">
        <f>IF(ISERROR(A_Blok!M33),IF(ERROR.TYPE(A_Blok!M33)=7,"  ","  "),A_Blok!M33)</f>
        <v xml:space="preserve">  </v>
      </c>
      <c r="N33" s="29" t="str">
        <f>IF(ISERROR(A_Blok!N33),IF(ERROR.TYPE(A_Blok!N33)=7,"  ","  "),A_Blok!N33)</f>
        <v xml:space="preserve">  </v>
      </c>
      <c r="O33" s="29" t="str">
        <f>IF(ISERROR(A_Blok!O33),IF(ERROR.TYPE(A_Blok!O33)=7,"  ","  "),A_Blok!O33)</f>
        <v xml:space="preserve">  </v>
      </c>
      <c r="P33" s="29" t="str">
        <f>IF(ISERROR(A_Blok!P33),IF(ERROR.TYPE(A_Blok!P33)=7,"  ","  "),A_Blok!P33)</f>
        <v xml:space="preserve">  </v>
      </c>
      <c r="Q33" s="29" t="str">
        <f>IF(ISERROR(A_Blok!Q33),IF(ERROR.TYPE(A_Blok!Q33)=7,"  ","  "),A_Blok!Q33)</f>
        <v xml:space="preserve">  </v>
      </c>
      <c r="R33" s="29" t="str">
        <f>IF(ISERROR(A_Blok!R33),IF(ERROR.TYPE(A_Blok!R33)=7,"  ","  "),A_Blok!R33)</f>
        <v xml:space="preserve">  </v>
      </c>
      <c r="S33" s="29" t="str">
        <f>IF(ISERROR(A_Blok!S33),IF(ERROR.TYPE(A_Blok!S33)=7,"  ","  "),A_Blok!S33)</f>
        <v xml:space="preserve">  </v>
      </c>
      <c r="T33" s="29" t="str">
        <f>IF(ISERROR(A_Blok!T33),IF(ERROR.TYPE(A_Blok!T33)=7,"  ","  "),A_Blok!T33)</f>
        <v xml:space="preserve">  </v>
      </c>
      <c r="U33" s="29" t="str">
        <f>IF(ISERROR(A_Blok!U33),IF(ERROR.TYPE(A_Blok!U33)=7,"  ","  "),A_Blok!U33)</f>
        <v xml:space="preserve">  </v>
      </c>
      <c r="V33" s="29" t="str">
        <f>IF(ISERROR(A_Blok!V33),IF(ERROR.TYPE(A_Blok!V33)=7,"  ","  "),A_Blok!V33)</f>
        <v xml:space="preserve">  </v>
      </c>
      <c r="W33" s="29" t="str">
        <f>IF(ISERROR(A_Blok!W33),IF(ERROR.TYPE(A_Blok!W33)=7,"  ","  "),A_Blok!W33)</f>
        <v xml:space="preserve">  </v>
      </c>
      <c r="X33" s="29" t="str">
        <f>IF(ISERROR(B_1KAT!D33),IF(ERROR.TYPE(B_1KAT!D33)=7,"  ","  "),B_1KAT!D33)</f>
        <v xml:space="preserve">  </v>
      </c>
      <c r="Y33" s="29" t="str">
        <f>IF(ISERROR(B_1KAT!E33),IF(ERROR.TYPE(B_1KAT!E33)=7,"  ","  "),B_1KAT!E33)</f>
        <v xml:space="preserve">  </v>
      </c>
      <c r="Z33" s="29" t="str">
        <f>IF(ISERROR(B_1KAT!F33),IF(ERROR.TYPE(B_1KAT!F33)=7,"  ","  "),B_1KAT!F33)</f>
        <v xml:space="preserve">  </v>
      </c>
      <c r="AA33" s="29" t="str">
        <f>IF(ISERROR(B_1KAT!G33),IF(ERROR.TYPE(B_1KAT!G33)=7,"  ","  "),B_1KAT!G33)</f>
        <v xml:space="preserve">  </v>
      </c>
      <c r="AB33" s="29" t="str">
        <f>IF(ISERROR(B_1KAT!H33),IF(ERROR.TYPE(B_1KAT!H33)=7,"  ","  "),B_1KAT!H33)</f>
        <v xml:space="preserve">  </v>
      </c>
      <c r="AC33" s="29" t="str">
        <f>IF(ISERROR(B_1KAT!I33),IF(ERROR.TYPE(B_1KAT!I33)=7,"  ","  "),B_1KAT!I33)</f>
        <v xml:space="preserve">  </v>
      </c>
      <c r="AD33" s="29" t="str">
        <f>IF(ISERROR(B_2KAT!D33),IF(ERROR.TYPE(B_2KAT!D33)=7,"  ","  "),B_2KAT!D33)</f>
        <v xml:space="preserve">  </v>
      </c>
      <c r="AE33" s="29" t="str">
        <f>IF(ISERROR(B_2KAT!E33),IF(ERROR.TYPE(B_2KAT!E33)=7,"  ","  "),B_2KAT!E33)</f>
        <v xml:space="preserve">  </v>
      </c>
      <c r="AF33" s="29" t="str">
        <f>IF(ISERROR(B_2KAT!F33),IF(ERROR.TYPE(B_2KAT!F33)=7,"  ","  "),B_2KAT!F33)</f>
        <v xml:space="preserve">  </v>
      </c>
      <c r="AG33" s="29" t="str">
        <f>IF(ISERROR(B_2KAT!G33),IF(ERROR.TYPE(B_2KAT!G33)=7,"  ","  "),B_2KAT!G33)</f>
        <v xml:space="preserve">  </v>
      </c>
      <c r="AH33" s="29" t="str">
        <f>IF(ISERROR(B_2KAT!H33),IF(ERROR.TYPE(B_2KAT!H33)=7,"  ","  "),B_2KAT!H33)</f>
        <v xml:space="preserve">  </v>
      </c>
      <c r="AI33" s="29" t="str">
        <f>IF(ISERROR(B_2KAT!I33),IF(ERROR.TYPE(B_2KAT!I33)=7,"  ","  "),B_2KAT!I33)</f>
        <v xml:space="preserve">  </v>
      </c>
      <c r="AJ33" s="29" t="str">
        <f>IF(ISERROR(B_2KAT!J33),IF(ERROR.TYPE(B_2KAT!J33)=7,"  ","  "),B_2KAT!J33)</f>
        <v xml:space="preserve">  </v>
      </c>
      <c r="AK33" s="29" t="str">
        <f>IF(ISERROR(B_2KAT!K33),IF(ERROR.TYPE(B_2KAT!K33)=7,"  ","  "),B_2KAT!K33)</f>
        <v xml:space="preserve">  </v>
      </c>
      <c r="AL33" s="29" t="str">
        <f>IF(ISERROR(B_2KAT!L33),IF(ERROR.TYPE(B_2KAT!L33)=7,"  ","  "),B_2KAT!L33)</f>
        <v xml:space="preserve">  </v>
      </c>
      <c r="AM33" s="29" t="str">
        <f>IF(ISERROR(B_2KAT!M33),IF(ERROR.TYPE(B_2KAT!M33)=7,"  ","  "),B_2KAT!M33)</f>
        <v xml:space="preserve">  </v>
      </c>
      <c r="AN33" s="29" t="str">
        <f>IF(ISERROR(B_2KAT!N33),IF(ERROR.TYPE(B_2KAT!N33)=7,"  ","  "),B_2KAT!N33)</f>
        <v xml:space="preserve">  </v>
      </c>
      <c r="AO33" s="29" t="str">
        <f>IF(ISERROR(B_2KAT!O33),IF(ERROR.TYPE(B_2KAT!O33)=7,"  ","  "),B_2KAT!O33)</f>
        <v xml:space="preserve">  </v>
      </c>
      <c r="AP33" s="29" t="str">
        <f>IF(ISERROR(B_3KAT!D33),IF(ERROR.TYPE(B_3KAT!D33)=7,"  ","  "),B_3KAT!D33)</f>
        <v xml:space="preserve">  </v>
      </c>
      <c r="AQ33" s="29" t="str">
        <f>IF(ISERROR(B_3KAT!E33),IF(ERROR.TYPE(B_3KAT!E33)=7,"  ","  "),B_3KAT!E33)</f>
        <v xml:space="preserve">  </v>
      </c>
      <c r="AR33" s="29" t="str">
        <f>IF(ISERROR(B_3KAT!F33),IF(ERROR.TYPE(B_3KAT!F33)=7,"  ","  "),B_3KAT!F33)</f>
        <v xml:space="preserve">  </v>
      </c>
      <c r="AS33" s="29" t="str">
        <f>IF(ISERROR(B_3KAT!G33),IF(ERROR.TYPE(B_3KAT!G33)=7,"  ","  "),B_3KAT!G33)</f>
        <v xml:space="preserve">  </v>
      </c>
      <c r="AT33" s="29" t="str">
        <f>IF(ISERROR(B_3KAT!H33),IF(ERROR.TYPE(B_3KAT!H33)=7,"  ","  "),B_3KAT!H33)</f>
        <v xml:space="preserve">  </v>
      </c>
      <c r="AU33" s="29" t="str">
        <f>IF(ISERROR(B_3KAT!I33),IF(ERROR.TYPE(B_3KAT!I33)=7,"  ","  "),B_3KAT!I33)</f>
        <v xml:space="preserve">  </v>
      </c>
      <c r="AV33" s="29" t="str">
        <f>IF(ISERROR(B_3KAT!J33),IF(ERROR.TYPE(B_3KAT!J33)=7,"  ","  "),B_3KAT!J33)</f>
        <v xml:space="preserve">  </v>
      </c>
      <c r="AW33" s="29" t="str">
        <f>IF(ISERROR(B_3KAT!K33),IF(ERROR.TYPE(B_3KAT!K33)=7,"  ","  "),B_3KAT!K33)</f>
        <v xml:space="preserve">  </v>
      </c>
      <c r="AX33" s="29" t="str">
        <f>IF(ISERROR(B_3KAT!L33),IF(ERROR.TYPE(B_3KAT!L33)=7,"  ","  "),B_3KAT!L33)</f>
        <v xml:space="preserve">  </v>
      </c>
      <c r="AY33" s="29" t="str">
        <f>IF(ISERROR(B_3KAT!M33),IF(ERROR.TYPE(B_3KAT!M33)=7,"  ","  "),B_3KAT!M33)</f>
        <v xml:space="preserve">  </v>
      </c>
      <c r="AZ33" s="29" t="str">
        <f>IF(ISERROR(B_3KAT!N33),IF(ERROR.TYPE(B_3KAT!N33)=7,"  ","  "),B_3KAT!N33)</f>
        <v xml:space="preserve">  </v>
      </c>
      <c r="BA33" s="29" t="str">
        <f>IF(ISERROR(B_3KAT!O33),IF(ERROR.TYPE(B_3KAT!O33)=7,"  ","  "),B_3KAT!O33)</f>
        <v xml:space="preserve">  </v>
      </c>
      <c r="BB33" s="29" t="str">
        <f>IF(ISERROR(D_Blok!D33),IF(ERROR.TYPE(D_Blok!D33)=7,"  ","  "),D_Blok!D33)</f>
        <v xml:space="preserve">  </v>
      </c>
      <c r="BC33" s="29" t="str">
        <f>IF(ISERROR(D_Blok!E33),IF(ERROR.TYPE(D_Blok!E33)=7,"  ","  "),D_Blok!E33)</f>
        <v xml:space="preserve">  </v>
      </c>
      <c r="BD33" s="29" t="str">
        <f>IF(ISERROR(D_Blok!F33),IF(ERROR.TYPE(D_Blok!F33)=7,"  ","  "),D_Blok!F33)</f>
        <v xml:space="preserve">  </v>
      </c>
      <c r="BE33" s="29" t="str">
        <f>IF(ISERROR(D_Blok!G33),IF(ERROR.TYPE(D_Blok!G33)=7,"  ","  "),D_Blok!G33)</f>
        <v xml:space="preserve">  </v>
      </c>
      <c r="BF33" s="29" t="str">
        <f>IF(ISERROR(D_Blok!H33),IF(ERROR.TYPE(D_Blok!H33)=7,"  ","  "),D_Blok!H33)</f>
        <v xml:space="preserve">  </v>
      </c>
      <c r="BG33" s="29" t="str">
        <f>IF(ISERROR(D_Blok!I33),IF(ERROR.TYPE(D_Blok!I33)=7,"  ","  "),D_Blok!I33)</f>
        <v xml:space="preserve">  </v>
      </c>
    </row>
    <row r="34" spans="1:59" ht="15" customHeight="1" x14ac:dyDescent="0.15">
      <c r="A34" s="94"/>
      <c r="B34" s="21">
        <v>6</v>
      </c>
      <c r="C34" s="7" t="s">
        <v>71</v>
      </c>
      <c r="D34" s="4" t="str">
        <f>IF(ISERROR(A_Blok!D34),IF(ERROR.TYPE(A_Blok!D34)=7,"  ","  "),A_Blok!D34)</f>
        <v xml:space="preserve">  </v>
      </c>
      <c r="E34" s="4" t="str">
        <f>IF(ISERROR(A_Blok!E34),IF(ERROR.TYPE(A_Blok!E34)=7,"  ","  "),A_Blok!E34)</f>
        <v xml:space="preserve">  </v>
      </c>
      <c r="F34" s="4" t="str">
        <f>IF(ISERROR(A_Blok!F34),IF(ERROR.TYPE(A_Blok!F34)=7,"  ","  "),A_Blok!F34)</f>
        <v xml:space="preserve">  </v>
      </c>
      <c r="G34" s="4" t="str">
        <f>IF(ISERROR(A_Blok!G34),IF(ERROR.TYPE(A_Blok!G34)=7,"  ","  "),A_Blok!G34)</f>
        <v>Bilimsel Arş. ve Kazı Teknikleri  II</v>
      </c>
      <c r="H34" s="4" t="str">
        <f>IF(ISERROR(A_Blok!H34),IF(ERROR.TYPE(A_Blok!H34)=7,"  ","  "),A_Blok!H34)</f>
        <v xml:space="preserve">  </v>
      </c>
      <c r="I34" s="4" t="str">
        <f>IF(ISERROR(A_Blok!I34),IF(ERROR.TYPE(A_Blok!I34)=7,"  ","  "),A_Blok!I34)</f>
        <v xml:space="preserve">  </v>
      </c>
      <c r="J34" s="4" t="str">
        <f>IF(ISERROR(A_Blok!J34),IF(ERROR.TYPE(A_Blok!J34)=7,"  ","  "),A_Blok!J34)</f>
        <v xml:space="preserve">  </v>
      </c>
      <c r="K34" s="4" t="str">
        <f>IF(ISERROR(A_Blok!K34),IF(ERROR.TYPE(A_Blok!K34)=7,"  ","  "),A_Blok!K34)</f>
        <v xml:space="preserve">  </v>
      </c>
      <c r="L34" s="4" t="str">
        <f>IF(ISERROR(A_Blok!L34),IF(ERROR.TYPE(A_Blok!L34)=7,"  ","  "),A_Blok!L34)</f>
        <v xml:space="preserve">  </v>
      </c>
      <c r="M34" s="4" t="str">
        <f>IF(ISERROR(A_Blok!M34),IF(ERROR.TYPE(A_Blok!M34)=7,"  ","  "),A_Blok!M34)</f>
        <v xml:space="preserve">  </v>
      </c>
      <c r="N34" s="4" t="str">
        <f>IF(ISERROR(A_Blok!N34),IF(ERROR.TYPE(A_Blok!N34)=7,"  ","  "),A_Blok!N34)</f>
        <v xml:space="preserve">  </v>
      </c>
      <c r="O34" s="4" t="str">
        <f>IF(ISERROR(A_Blok!O34),IF(ERROR.TYPE(A_Blok!O34)=7,"  ","  "),A_Blok!O34)</f>
        <v xml:space="preserve">  </v>
      </c>
      <c r="P34" s="4" t="str">
        <f>IF(ISERROR(A_Blok!P34),IF(ERROR.TYPE(A_Blok!P34)=7,"  ","  "),A_Blok!P34)</f>
        <v xml:space="preserve">  </v>
      </c>
      <c r="Q34" s="4" t="str">
        <f>IF(ISERROR(A_Blok!Q34),IF(ERROR.TYPE(A_Blok!Q34)=7,"  ","  "),A_Blok!Q34)</f>
        <v xml:space="preserve">  </v>
      </c>
      <c r="R34" s="4" t="str">
        <f>IF(ISERROR(A_Blok!R34),IF(ERROR.TYPE(A_Blok!R34)=7,"  ","  "),A_Blok!R34)</f>
        <v xml:space="preserve">  </v>
      </c>
      <c r="S34" s="4" t="str">
        <f>IF(ISERROR(A_Blok!S34),IF(ERROR.TYPE(A_Blok!S34)=7,"  ","  "),A_Blok!S34)</f>
        <v xml:space="preserve">  </v>
      </c>
      <c r="T34" s="4" t="str">
        <f>IF(ISERROR(A_Blok!T34),IF(ERROR.TYPE(A_Blok!T34)=7,"  ","  "),A_Blok!T34)</f>
        <v xml:space="preserve">  </v>
      </c>
      <c r="U34" s="4" t="str">
        <f>IF(ISERROR(A_Blok!U34),IF(ERROR.TYPE(A_Blok!U34)=7,"  ","  "),A_Blok!U34)</f>
        <v xml:space="preserve">  </v>
      </c>
      <c r="V34" s="4" t="str">
        <f>IF(ISERROR(A_Blok!V34),IF(ERROR.TYPE(A_Blok!V34)=7,"  ","  "),A_Blok!V34)</f>
        <v xml:space="preserve">  </v>
      </c>
      <c r="W34" s="4" t="str">
        <f>IF(ISERROR(A_Blok!W34),IF(ERROR.TYPE(A_Blok!W34)=7,"  ","  "),A_Blok!W34)</f>
        <v xml:space="preserve">  </v>
      </c>
      <c r="X34" s="4" t="str">
        <f>IF(ISERROR(B_1KAT!D34),IF(ERROR.TYPE(B_1KAT!D34)=7,"  ","  "),B_1KAT!D34)</f>
        <v xml:space="preserve">  </v>
      </c>
      <c r="Y34" s="4" t="str">
        <f>IF(ISERROR(B_1KAT!E34),IF(ERROR.TYPE(B_1KAT!E34)=7,"  ","  "),B_1KAT!E34)</f>
        <v xml:space="preserve">  </v>
      </c>
      <c r="Z34" s="4" t="str">
        <f>IF(ISERROR(B_1KAT!F34),IF(ERROR.TYPE(B_1KAT!F34)=7,"  ","  "),B_1KAT!F34)</f>
        <v xml:space="preserve">  </v>
      </c>
      <c r="AA34" s="4" t="str">
        <f>IF(ISERROR(B_1KAT!G34),IF(ERROR.TYPE(B_1KAT!G34)=7,"  ","  "),B_1KAT!G34)</f>
        <v xml:space="preserve">  </v>
      </c>
      <c r="AB34" s="4" t="str">
        <f>IF(ISERROR(B_1KAT!H34),IF(ERROR.TYPE(B_1KAT!H34)=7,"  ","  "),B_1KAT!H34)</f>
        <v xml:space="preserve">  </v>
      </c>
      <c r="AC34" s="4" t="str">
        <f>IF(ISERROR(B_1KAT!I34),IF(ERROR.TYPE(B_1KAT!I34)=7,"  ","  "),B_1KAT!I34)</f>
        <v xml:space="preserve">  </v>
      </c>
      <c r="AD34" s="4" t="str">
        <f>IF(ISERROR(B_2KAT!D34),IF(ERROR.TYPE(B_2KAT!D34)=7,"  ","  "),B_2KAT!D34)</f>
        <v xml:space="preserve">  </v>
      </c>
      <c r="AE34" s="4" t="str">
        <f>IF(ISERROR(B_2KAT!E34),IF(ERROR.TYPE(B_2KAT!E34)=7,"  ","  "),B_2KAT!E34)</f>
        <v xml:space="preserve">  </v>
      </c>
      <c r="AF34" s="4" t="str">
        <f>IF(ISERROR(B_2KAT!F34),IF(ERROR.TYPE(B_2KAT!F34)=7,"  ","  "),B_2KAT!F34)</f>
        <v xml:space="preserve">  </v>
      </c>
      <c r="AG34" s="4" t="str">
        <f>IF(ISERROR(B_2KAT!G34),IF(ERROR.TYPE(B_2KAT!G34)=7,"  ","  "),B_2KAT!G34)</f>
        <v xml:space="preserve">  </v>
      </c>
      <c r="AH34" s="4" t="str">
        <f>IF(ISERROR(B_2KAT!H34),IF(ERROR.TYPE(B_2KAT!H34)=7,"  ","  "),B_2KAT!H34)</f>
        <v xml:space="preserve">  </v>
      </c>
      <c r="AI34" s="4" t="str">
        <f>IF(ISERROR(B_2KAT!I34),IF(ERROR.TYPE(B_2KAT!I34)=7,"  ","  "),B_2KAT!I34)</f>
        <v>Avrupa Sanatı IV</v>
      </c>
      <c r="AJ34" s="4" t="str">
        <f>IF(ISERROR(B_2KAT!J34),IF(ERROR.TYPE(B_2KAT!J34)=7,"  ","  "),B_2KAT!J34)</f>
        <v xml:space="preserve">  </v>
      </c>
      <c r="AK34" s="4" t="str">
        <f>IF(ISERROR(B_2KAT!K34),IF(ERROR.TYPE(B_2KAT!K34)=7,"  ","  "),B_2KAT!K34)</f>
        <v xml:space="preserve">  </v>
      </c>
      <c r="AL34" s="4" t="str">
        <f>IF(ISERROR(B_2KAT!L34),IF(ERROR.TYPE(B_2KAT!L34)=7,"  ","  "),B_2KAT!L34)</f>
        <v>Osmanlı Türkçesi III</v>
      </c>
      <c r="AM34" s="4" t="str">
        <f>IF(ISERROR(B_2KAT!M34),IF(ERROR.TYPE(B_2KAT!M34)=7,"  ","  "),B_2KAT!M34)</f>
        <v xml:space="preserve">  </v>
      </c>
      <c r="AN34" s="4" t="str">
        <f>IF(ISERROR(B_2KAT!N34),IF(ERROR.TYPE(B_2KAT!N34)=7,"  ","  "),B_2KAT!N34)</f>
        <v xml:space="preserve">  </v>
      </c>
      <c r="AO34" s="4" t="str">
        <f>IF(ISERROR(B_2KAT!O34),IF(ERROR.TYPE(B_2KAT!O34)=7,"  ","  "),B_2KAT!O34)</f>
        <v xml:space="preserve">  </v>
      </c>
      <c r="AP34" s="4" t="str">
        <f>IF(ISERROR(B_3KAT!D34),IF(ERROR.TYPE(B_3KAT!D34)=7,"  ","  "),B_3KAT!D34)</f>
        <v xml:space="preserve">  </v>
      </c>
      <c r="AQ34" s="4" t="str">
        <f>IF(ISERROR(B_3KAT!E34),IF(ERROR.TYPE(B_3KAT!E34)=7,"  ","  "),B_3KAT!E34)</f>
        <v xml:space="preserve">  </v>
      </c>
      <c r="AR34" s="4" t="str">
        <f>IF(ISERROR(B_3KAT!F34),IF(ERROR.TYPE(B_3KAT!F34)=7,"  ","  "),B_3KAT!F34)</f>
        <v xml:space="preserve">  </v>
      </c>
      <c r="AS34" s="4" t="str">
        <f>IF(ISERROR(B_3KAT!G34),IF(ERROR.TYPE(B_3KAT!G34)=7,"  ","  "),B_3KAT!G34)</f>
        <v xml:space="preserve">  </v>
      </c>
      <c r="AT34" s="4" t="str">
        <f>IF(ISERROR(B_3KAT!H34),IF(ERROR.TYPE(B_3KAT!H34)=7,"  ","  "),B_3KAT!H34)</f>
        <v xml:space="preserve">  </v>
      </c>
      <c r="AU34" s="4" t="str">
        <f>IF(ISERROR(B_3KAT!I34),IF(ERROR.TYPE(B_3KAT!I34)=7,"  ","  "),B_3KAT!I34)</f>
        <v xml:space="preserve">  </v>
      </c>
      <c r="AV34" s="4" t="str">
        <f>IF(ISERROR(B_3KAT!J34),IF(ERROR.TYPE(B_3KAT!J34)=7,"  ","  "),B_3KAT!J34)</f>
        <v xml:space="preserve">  </v>
      </c>
      <c r="AW34" s="4" t="str">
        <f>IF(ISERROR(B_3KAT!K34),IF(ERROR.TYPE(B_3KAT!K34)=7,"  ","  "),B_3KAT!K34)</f>
        <v xml:space="preserve">  </v>
      </c>
      <c r="AX34" s="4" t="str">
        <f>IF(ISERROR(B_3KAT!L34),IF(ERROR.TYPE(B_3KAT!L34)=7,"  ","  "),B_3KAT!L34)</f>
        <v xml:space="preserve">  </v>
      </c>
      <c r="AY34" s="4" t="str">
        <f>IF(ISERROR(B_3KAT!M34),IF(ERROR.TYPE(B_3KAT!M34)=7,"  ","  "),B_3KAT!M34)</f>
        <v xml:space="preserve">  </v>
      </c>
      <c r="AZ34" s="4" t="str">
        <f>IF(ISERROR(B_3KAT!N34),IF(ERROR.TYPE(B_3KAT!N34)=7,"  ","  "),B_3KAT!N34)</f>
        <v xml:space="preserve">  </v>
      </c>
      <c r="BA34" s="4" t="str">
        <f>IF(ISERROR(B_3KAT!O34),IF(ERROR.TYPE(B_3KAT!O34)=7,"  ","  "),B_3KAT!O34)</f>
        <v xml:space="preserve">  </v>
      </c>
      <c r="BB34" s="4" t="str">
        <f>IF(ISERROR(D_Blok!D34),IF(ERROR.TYPE(D_Blok!D34)=7,"  ","  "),D_Blok!D34)</f>
        <v xml:space="preserve">  </v>
      </c>
      <c r="BC34" s="4" t="str">
        <f>IF(ISERROR(D_Blok!E34),IF(ERROR.TYPE(D_Blok!E34)=7,"  ","  "),D_Blok!E34)</f>
        <v xml:space="preserve">  </v>
      </c>
      <c r="BD34" s="4" t="str">
        <f>IF(ISERROR(D_Blok!F34),IF(ERROR.TYPE(D_Blok!F34)=7,"  ","  "),D_Blok!F34)</f>
        <v xml:space="preserve">  </v>
      </c>
      <c r="BE34" s="4" t="str">
        <f>IF(ISERROR(D_Blok!G34),IF(ERROR.TYPE(D_Blok!G34)=7,"  ","  "),D_Blok!G34)</f>
        <v xml:space="preserve">  </v>
      </c>
      <c r="BF34" s="4" t="str">
        <f>IF(ISERROR(D_Blok!H34),IF(ERROR.TYPE(D_Blok!H34)=7,"  ","  "),D_Blok!H34)</f>
        <v xml:space="preserve">  </v>
      </c>
      <c r="BG34" s="4" t="str">
        <f>IF(ISERROR(D_Blok!I34),IF(ERROR.TYPE(D_Blok!I34)=7,"  ","  "),D_Blok!I34)</f>
        <v xml:space="preserve">  </v>
      </c>
    </row>
    <row r="35" spans="1:59" ht="15" customHeight="1" x14ac:dyDescent="0.15">
      <c r="A35" s="94"/>
      <c r="B35" s="21">
        <v>7</v>
      </c>
      <c r="C35" s="7" t="s">
        <v>72</v>
      </c>
      <c r="D35" s="4" t="str">
        <f>IF(ISERROR(A_Blok!D35),IF(ERROR.TYPE(A_Blok!D35)=7,"  ","  "),A_Blok!D35)</f>
        <v xml:space="preserve">  </v>
      </c>
      <c r="E35" s="4" t="str">
        <f>IF(ISERROR(A_Blok!E35),IF(ERROR.TYPE(A_Blok!E35)=7,"  ","  "),A_Blok!E35)</f>
        <v xml:space="preserve">  </v>
      </c>
      <c r="F35" s="4" t="str">
        <f>IF(ISERROR(A_Blok!F35),IF(ERROR.TYPE(A_Blok!F35)=7,"  ","  "),A_Blok!F35)</f>
        <v xml:space="preserve">  </v>
      </c>
      <c r="G35" s="4" t="str">
        <f>IF(ISERROR(A_Blok!G35),IF(ERROR.TYPE(A_Blok!G35)=7,"  ","  "),A_Blok!G35)</f>
        <v>Bilimsel Arş. ve Kazı Teknikleri  II</v>
      </c>
      <c r="H35" s="4" t="str">
        <f>IF(ISERROR(A_Blok!H35),IF(ERROR.TYPE(A_Blok!H35)=7,"  ","  "),A_Blok!H35)</f>
        <v xml:space="preserve">  </v>
      </c>
      <c r="I35" s="4" t="str">
        <f>IF(ISERROR(A_Blok!I35),IF(ERROR.TYPE(A_Blok!I35)=7,"  ","  "),A_Blok!I35)</f>
        <v xml:space="preserve">  </v>
      </c>
      <c r="J35" s="4" t="str">
        <f>IF(ISERROR(A_Blok!J35),IF(ERROR.TYPE(A_Blok!J35)=7,"  ","  "),A_Blok!J35)</f>
        <v xml:space="preserve">  </v>
      </c>
      <c r="K35" s="4" t="str">
        <f>IF(ISERROR(A_Blok!K35),IF(ERROR.TYPE(A_Blok!K35)=7,"  ","  "),A_Blok!K35)</f>
        <v xml:space="preserve">  </v>
      </c>
      <c r="L35" s="4" t="str">
        <f>IF(ISERROR(A_Blok!L35),IF(ERROR.TYPE(A_Blok!L35)=7,"  ","  "),A_Blok!L35)</f>
        <v>Erken Osmanlı Sanatı II</v>
      </c>
      <c r="M35" s="4" t="str">
        <f>IF(ISERROR(A_Blok!M35),IF(ERROR.TYPE(A_Blok!M35)=7,"  ","  "),A_Blok!M35)</f>
        <v xml:space="preserve">  </v>
      </c>
      <c r="N35" s="4" t="str">
        <f>IF(ISERROR(A_Blok!N35),IF(ERROR.TYPE(A_Blok!N35)=7,"  ","  "),A_Blok!N35)</f>
        <v xml:space="preserve">  </v>
      </c>
      <c r="O35" s="4" t="str">
        <f>IF(ISERROR(A_Blok!O35),IF(ERROR.TYPE(A_Blok!O35)=7,"  ","  "),A_Blok!O35)</f>
        <v xml:space="preserve">  </v>
      </c>
      <c r="P35" s="4" t="str">
        <f>IF(ISERROR(A_Blok!P35),IF(ERROR.TYPE(A_Blok!P35)=7,"  ","  "),A_Blok!P35)</f>
        <v xml:space="preserve">  </v>
      </c>
      <c r="Q35" s="4" t="str">
        <f>IF(ISERROR(A_Blok!Q35),IF(ERROR.TYPE(A_Blok!Q35)=7,"  ","  "),A_Blok!Q35)</f>
        <v xml:space="preserve">  </v>
      </c>
      <c r="R35" s="4" t="str">
        <f>IF(ISERROR(A_Blok!R35),IF(ERROR.TYPE(A_Blok!R35)=7,"  ","  "),A_Blok!R35)</f>
        <v xml:space="preserve">  </v>
      </c>
      <c r="S35" s="4" t="str">
        <f>IF(ISERROR(A_Blok!S35),IF(ERROR.TYPE(A_Blok!S35)=7,"  ","  "),A_Blok!S35)</f>
        <v xml:space="preserve">  </v>
      </c>
      <c r="T35" s="4" t="str">
        <f>IF(ISERROR(A_Blok!T35),IF(ERROR.TYPE(A_Blok!T35)=7,"  ","  "),A_Blok!T35)</f>
        <v xml:space="preserve">  </v>
      </c>
      <c r="U35" s="4" t="str">
        <f>IF(ISERROR(A_Blok!U35),IF(ERROR.TYPE(A_Blok!U35)=7,"  ","  "),A_Blok!U35)</f>
        <v xml:space="preserve">  </v>
      </c>
      <c r="V35" s="4" t="str">
        <f>IF(ISERROR(A_Blok!V35),IF(ERROR.TYPE(A_Blok!V35)=7,"  ","  "),A_Blok!V35)</f>
        <v xml:space="preserve">  </v>
      </c>
      <c r="W35" s="4" t="str">
        <f>IF(ISERROR(A_Blok!W35),IF(ERROR.TYPE(A_Blok!W35)=7,"  ","  "),A_Blok!W35)</f>
        <v xml:space="preserve">  </v>
      </c>
      <c r="X35" s="4" t="str">
        <f>IF(ISERROR(B_1KAT!D35),IF(ERROR.TYPE(B_1KAT!D35)=7,"  ","  "),B_1KAT!D35)</f>
        <v xml:space="preserve">  </v>
      </c>
      <c r="Y35" s="4" t="str">
        <f>IF(ISERROR(B_1KAT!E35),IF(ERROR.TYPE(B_1KAT!E35)=7,"  ","  "),B_1KAT!E35)</f>
        <v xml:space="preserve">  </v>
      </c>
      <c r="Z35" s="4" t="str">
        <f>IF(ISERROR(B_1KAT!F35),IF(ERROR.TYPE(B_1KAT!F35)=7,"  ","  "),B_1KAT!F35)</f>
        <v xml:space="preserve">  </v>
      </c>
      <c r="AA35" s="4" t="str">
        <f>IF(ISERROR(B_1KAT!G35),IF(ERROR.TYPE(B_1KAT!G35)=7,"  ","  "),B_1KAT!G35)</f>
        <v xml:space="preserve">  </v>
      </c>
      <c r="AB35" s="4" t="str">
        <f>IF(ISERROR(B_1KAT!H35),IF(ERROR.TYPE(B_1KAT!H35)=7,"  ","  "),B_1KAT!H35)</f>
        <v xml:space="preserve">  </v>
      </c>
      <c r="AC35" s="4" t="str">
        <f>IF(ISERROR(B_1KAT!I35),IF(ERROR.TYPE(B_1KAT!I35)=7,"  ","  "),B_1KAT!I35)</f>
        <v xml:space="preserve">  </v>
      </c>
      <c r="AD35" s="4" t="str">
        <f>IF(ISERROR(B_2KAT!D35),IF(ERROR.TYPE(B_2KAT!D35)=7,"  ","  "),B_2KAT!D35)</f>
        <v xml:space="preserve">  </v>
      </c>
      <c r="AE35" s="4" t="str">
        <f>IF(ISERROR(B_2KAT!E35),IF(ERROR.TYPE(B_2KAT!E35)=7,"  ","  "),B_2KAT!E35)</f>
        <v xml:space="preserve">  </v>
      </c>
      <c r="AF35" s="4" t="str">
        <f>IF(ISERROR(B_2KAT!F35),IF(ERROR.TYPE(B_2KAT!F35)=7,"  ","  "),B_2KAT!F35)</f>
        <v xml:space="preserve">  </v>
      </c>
      <c r="AG35" s="4" t="str">
        <f>IF(ISERROR(B_2KAT!G35),IF(ERROR.TYPE(B_2KAT!G35)=7,"  ","  "),B_2KAT!G35)</f>
        <v xml:space="preserve">  </v>
      </c>
      <c r="AH35" s="4" t="str">
        <f>IF(ISERROR(B_2KAT!H35),IF(ERROR.TYPE(B_2KAT!H35)=7,"  ","  "),B_2KAT!H35)</f>
        <v xml:space="preserve">  </v>
      </c>
      <c r="AI35" s="4" t="str">
        <f>IF(ISERROR(B_2KAT!I35),IF(ERROR.TYPE(B_2KAT!I35)=7,"  ","  "),B_2KAT!I35)</f>
        <v>Avrupa Sanatı IV</v>
      </c>
      <c r="AJ35" s="4" t="str">
        <f>IF(ISERROR(B_2KAT!J35),IF(ERROR.TYPE(B_2KAT!J35)=7,"  ","  "),B_2KAT!J35)</f>
        <v xml:space="preserve">  </v>
      </c>
      <c r="AK35" s="4" t="str">
        <f>IF(ISERROR(B_2KAT!K35),IF(ERROR.TYPE(B_2KAT!K35)=7,"  ","  "),B_2KAT!K35)</f>
        <v xml:space="preserve">  </v>
      </c>
      <c r="AL35" s="4" t="str">
        <f>IF(ISERROR(B_2KAT!L35),IF(ERROR.TYPE(B_2KAT!L35)=7,"  ","  "),B_2KAT!L35)</f>
        <v>Osmanlı Türkçesi II</v>
      </c>
      <c r="AM35" s="4" t="str">
        <f>IF(ISERROR(B_2KAT!M35),IF(ERROR.TYPE(B_2KAT!M35)=7,"  ","  "),B_2KAT!M35)</f>
        <v xml:space="preserve">  </v>
      </c>
      <c r="AN35" s="4" t="str">
        <f>IF(ISERROR(B_2KAT!N35),IF(ERROR.TYPE(B_2KAT!N35)=7,"  ","  "),B_2KAT!N35)</f>
        <v xml:space="preserve">  </v>
      </c>
      <c r="AO35" s="4" t="str">
        <f>IF(ISERROR(B_2KAT!O35),IF(ERROR.TYPE(B_2KAT!O35)=7,"  ","  "),B_2KAT!O35)</f>
        <v xml:space="preserve">  </v>
      </c>
      <c r="AP35" s="4" t="str">
        <f>IF(ISERROR(B_3KAT!D35),IF(ERROR.TYPE(B_3KAT!D35)=7,"  ","  "),B_3KAT!D35)</f>
        <v xml:space="preserve">  </v>
      </c>
      <c r="AQ35" s="4" t="str">
        <f>IF(ISERROR(B_3KAT!E35),IF(ERROR.TYPE(B_3KAT!E35)=7,"  ","  "),B_3KAT!E35)</f>
        <v xml:space="preserve">  </v>
      </c>
      <c r="AR35" s="4" t="str">
        <f>IF(ISERROR(B_3KAT!F35),IF(ERROR.TYPE(B_3KAT!F35)=7,"  ","  "),B_3KAT!F35)</f>
        <v xml:space="preserve">  </v>
      </c>
      <c r="AS35" s="4" t="str">
        <f>IF(ISERROR(B_3KAT!G35),IF(ERROR.TYPE(B_3KAT!G35)=7,"  ","  "),B_3KAT!G35)</f>
        <v xml:space="preserve">  </v>
      </c>
      <c r="AT35" s="4" t="str">
        <f>IF(ISERROR(B_3KAT!H35),IF(ERROR.TYPE(B_3KAT!H35)=7,"  ","  "),B_3KAT!H35)</f>
        <v xml:space="preserve">  </v>
      </c>
      <c r="AU35" s="4" t="str">
        <f>IF(ISERROR(B_3KAT!I35),IF(ERROR.TYPE(B_3KAT!I35)=7,"  ","  "),B_3KAT!I35)</f>
        <v xml:space="preserve">  </v>
      </c>
      <c r="AV35" s="4" t="str">
        <f>IF(ISERROR(B_3KAT!J35),IF(ERROR.TYPE(B_3KAT!J35)=7,"  ","  "),B_3KAT!J35)</f>
        <v xml:space="preserve">  </v>
      </c>
      <c r="AW35" s="4" t="str">
        <f>IF(ISERROR(B_3KAT!K35),IF(ERROR.TYPE(B_3KAT!K35)=7,"  ","  "),B_3KAT!K35)</f>
        <v xml:space="preserve">  </v>
      </c>
      <c r="AX35" s="4" t="str">
        <f>IF(ISERROR(B_3KAT!L35),IF(ERROR.TYPE(B_3KAT!L35)=7,"  ","  "),B_3KAT!L35)</f>
        <v xml:space="preserve">  </v>
      </c>
      <c r="AY35" s="4" t="str">
        <f>IF(ISERROR(B_3KAT!M35),IF(ERROR.TYPE(B_3KAT!M35)=7,"  ","  "),B_3KAT!M35)</f>
        <v xml:space="preserve">  </v>
      </c>
      <c r="AZ35" s="4" t="str">
        <f>IF(ISERROR(B_3KAT!N35),IF(ERROR.TYPE(B_3KAT!N35)=7,"  ","  "),B_3KAT!N35)</f>
        <v xml:space="preserve">  </v>
      </c>
      <c r="BA35" s="4" t="str">
        <f>IF(ISERROR(B_3KAT!O35),IF(ERROR.TYPE(B_3KAT!O35)=7,"  ","  "),B_3KAT!O35)</f>
        <v xml:space="preserve">  </v>
      </c>
      <c r="BB35" s="4" t="str">
        <f>IF(ISERROR(D_Blok!D35),IF(ERROR.TYPE(D_Blok!D35)=7,"  ","  "),D_Blok!D35)</f>
        <v xml:space="preserve">  </v>
      </c>
      <c r="BC35" s="4" t="str">
        <f>IF(ISERROR(D_Blok!E35),IF(ERROR.TYPE(D_Blok!E35)=7,"  ","  "),D_Blok!E35)</f>
        <v xml:space="preserve">  </v>
      </c>
      <c r="BD35" s="4" t="str">
        <f>IF(ISERROR(D_Blok!F35),IF(ERROR.TYPE(D_Blok!F35)=7,"  ","  "),D_Blok!F35)</f>
        <v xml:space="preserve">  </v>
      </c>
      <c r="BE35" s="4" t="str">
        <f>IF(ISERROR(D_Blok!G35),IF(ERROR.TYPE(D_Blok!G35)=7,"  ","  "),D_Blok!G35)</f>
        <v xml:space="preserve">  </v>
      </c>
      <c r="BF35" s="4" t="str">
        <f>IF(ISERROR(D_Blok!H35),IF(ERROR.TYPE(D_Blok!H35)=7,"  ","  "),D_Blok!H35)</f>
        <v xml:space="preserve">  </v>
      </c>
      <c r="BG35" s="4" t="str">
        <f>IF(ISERROR(D_Blok!I35),IF(ERROR.TYPE(D_Blok!I35)=7,"  ","  "),D_Blok!I35)</f>
        <v xml:space="preserve">  </v>
      </c>
    </row>
    <row r="36" spans="1:59" ht="15" customHeight="1" x14ac:dyDescent="0.15">
      <c r="A36" s="94"/>
      <c r="B36" s="21">
        <v>8</v>
      </c>
      <c r="C36" s="7" t="s">
        <v>73</v>
      </c>
      <c r="D36" s="4" t="str">
        <f>IF(ISERROR(A_Blok!D36),IF(ERROR.TYPE(A_Blok!D36)=7,"  ","  "),A_Blok!D36)</f>
        <v xml:space="preserve">  </v>
      </c>
      <c r="E36" s="4" t="str">
        <f>IF(ISERROR(A_Blok!E36),IF(ERROR.TYPE(A_Blok!E36)=7,"  ","  "),A_Blok!E36)</f>
        <v xml:space="preserve">  </v>
      </c>
      <c r="F36" s="4" t="str">
        <f>IF(ISERROR(A_Blok!F36),IF(ERROR.TYPE(A_Blok!F36)=7,"  ","  "),A_Blok!F36)</f>
        <v xml:space="preserve">  </v>
      </c>
      <c r="G36" s="4" t="str">
        <f>IF(ISERROR(A_Blok!G36),IF(ERROR.TYPE(A_Blok!G36)=7,"  ","  "),A_Blok!G36)</f>
        <v>Müzecilik ve Eski Eser Hukuku</v>
      </c>
      <c r="H36" s="4" t="str">
        <f>IF(ISERROR(A_Blok!H36),IF(ERROR.TYPE(A_Blok!H36)=7,"  ","  "),A_Blok!H36)</f>
        <v xml:space="preserve">  </v>
      </c>
      <c r="I36" s="4" t="str">
        <f>IF(ISERROR(A_Blok!I36),IF(ERROR.TYPE(A_Blok!I36)=7,"  ","  "),A_Blok!I36)</f>
        <v xml:space="preserve">  </v>
      </c>
      <c r="J36" s="4" t="str">
        <f>IF(ISERROR(A_Blok!J36),IF(ERROR.TYPE(A_Blok!J36)=7,"  ","  "),A_Blok!J36)</f>
        <v xml:space="preserve">  </v>
      </c>
      <c r="K36" s="4" t="str">
        <f>IF(ISERROR(A_Blok!K36),IF(ERROR.TYPE(A_Blok!K36)=7,"  ","  "),A_Blok!K36)</f>
        <v xml:space="preserve">  </v>
      </c>
      <c r="L36" s="4" t="str">
        <f>IF(ISERROR(A_Blok!L36),IF(ERROR.TYPE(A_Blok!L36)=7,"  ","  "),A_Blok!L36)</f>
        <v>Erken Osmanlı Sanatı II</v>
      </c>
      <c r="M36" s="4" t="str">
        <f>IF(ISERROR(A_Blok!M36),IF(ERROR.TYPE(A_Blok!M36)=7,"  ","  "),A_Blok!M36)</f>
        <v xml:space="preserve">  </v>
      </c>
      <c r="N36" s="4" t="str">
        <f>IF(ISERROR(A_Blok!N36),IF(ERROR.TYPE(A_Blok!N36)=7,"  ","  "),A_Blok!N36)</f>
        <v xml:space="preserve">  </v>
      </c>
      <c r="O36" s="4" t="str">
        <f>IF(ISERROR(A_Blok!O36),IF(ERROR.TYPE(A_Blok!O36)=7,"  ","  "),A_Blok!O36)</f>
        <v xml:space="preserve">  </v>
      </c>
      <c r="P36" s="4" t="str">
        <f>IF(ISERROR(A_Blok!P36),IF(ERROR.TYPE(A_Blok!P36)=7,"  ","  "),A_Blok!P36)</f>
        <v xml:space="preserve">  </v>
      </c>
      <c r="Q36" s="4" t="str">
        <f>IF(ISERROR(A_Blok!Q36),IF(ERROR.TYPE(A_Blok!Q36)=7,"  ","  "),A_Blok!Q36)</f>
        <v xml:space="preserve">  </v>
      </c>
      <c r="R36" s="4" t="str">
        <f>IF(ISERROR(A_Blok!R36),IF(ERROR.TYPE(A_Blok!R36)=7,"  ","  "),A_Blok!R36)</f>
        <v xml:space="preserve">  </v>
      </c>
      <c r="S36" s="4" t="str">
        <f>IF(ISERROR(A_Blok!S36),IF(ERROR.TYPE(A_Blok!S36)=7,"  ","  "),A_Blok!S36)</f>
        <v xml:space="preserve">  </v>
      </c>
      <c r="T36" s="4" t="str">
        <f>IF(ISERROR(A_Blok!T36),IF(ERROR.TYPE(A_Blok!T36)=7,"  ","  "),A_Blok!T36)</f>
        <v xml:space="preserve">  </v>
      </c>
      <c r="U36" s="4" t="str">
        <f>IF(ISERROR(A_Blok!U36),IF(ERROR.TYPE(A_Blok!U36)=7,"  ","  "),A_Blok!U36)</f>
        <v xml:space="preserve">  </v>
      </c>
      <c r="V36" s="4" t="str">
        <f>IF(ISERROR(A_Blok!V36),IF(ERROR.TYPE(A_Blok!V36)=7,"  ","  "),A_Blok!V36)</f>
        <v xml:space="preserve">  </v>
      </c>
      <c r="W36" s="4" t="str">
        <f>IF(ISERROR(A_Blok!W36),IF(ERROR.TYPE(A_Blok!W36)=7,"  ","  "),A_Blok!W36)</f>
        <v xml:space="preserve">  </v>
      </c>
      <c r="X36" s="4" t="str">
        <f>IF(ISERROR(B_1KAT!D36),IF(ERROR.TYPE(B_1KAT!D36)=7,"  ","  "),B_1KAT!D36)</f>
        <v xml:space="preserve">  </v>
      </c>
      <c r="Y36" s="4" t="str">
        <f>IF(ISERROR(B_1KAT!E36),IF(ERROR.TYPE(B_1KAT!E36)=7,"  ","  "),B_1KAT!E36)</f>
        <v xml:space="preserve">  </v>
      </c>
      <c r="Z36" s="4" t="str">
        <f>IF(ISERROR(B_1KAT!F36),IF(ERROR.TYPE(B_1KAT!F36)=7,"  ","  "),B_1KAT!F36)</f>
        <v xml:space="preserve">  </v>
      </c>
      <c r="AA36" s="4" t="str">
        <f>IF(ISERROR(B_1KAT!G36),IF(ERROR.TYPE(B_1KAT!G36)=7,"  ","  "),B_1KAT!G36)</f>
        <v xml:space="preserve">  </v>
      </c>
      <c r="AB36" s="4" t="str">
        <f>IF(ISERROR(B_1KAT!H36),IF(ERROR.TYPE(B_1KAT!H36)=7,"  ","  "),B_1KAT!H36)</f>
        <v xml:space="preserve">  </v>
      </c>
      <c r="AC36" s="4" t="str">
        <f>IF(ISERROR(B_1KAT!I36),IF(ERROR.TYPE(B_1KAT!I36)=7,"  ","  "),B_1KAT!I36)</f>
        <v xml:space="preserve">  </v>
      </c>
      <c r="AD36" s="4" t="str">
        <f>IF(ISERROR(B_2KAT!D36),IF(ERROR.TYPE(B_2KAT!D36)=7,"  ","  "),B_2KAT!D36)</f>
        <v xml:space="preserve">  </v>
      </c>
      <c r="AE36" s="4" t="str">
        <f>IF(ISERROR(B_2KAT!E36),IF(ERROR.TYPE(B_2KAT!E36)=7,"  ","  "),B_2KAT!E36)</f>
        <v xml:space="preserve">  </v>
      </c>
      <c r="AF36" s="4" t="str">
        <f>IF(ISERROR(B_2KAT!F36),IF(ERROR.TYPE(B_2KAT!F36)=7,"  ","  "),B_2KAT!F36)</f>
        <v xml:space="preserve">  </v>
      </c>
      <c r="AG36" s="4" t="str">
        <f>IF(ISERROR(B_2KAT!G36),IF(ERROR.TYPE(B_2KAT!G36)=7,"  ","  "),B_2KAT!G36)</f>
        <v xml:space="preserve">  </v>
      </c>
      <c r="AH36" s="4" t="str">
        <f>IF(ISERROR(B_2KAT!H36),IF(ERROR.TYPE(B_2KAT!H36)=7,"  ","  "),B_2KAT!H36)</f>
        <v xml:space="preserve">  </v>
      </c>
      <c r="AI36" s="4" t="str">
        <f>IF(ISERROR(B_2KAT!I36),IF(ERROR.TYPE(B_2KAT!I36)=7,"  ","  "),B_2KAT!I36)</f>
        <v>Türk Minyatür Sanatı</v>
      </c>
      <c r="AJ36" s="4" t="str">
        <f>IF(ISERROR(B_2KAT!J36),IF(ERROR.TYPE(B_2KAT!J36)=7,"  ","  "),B_2KAT!J36)</f>
        <v xml:space="preserve">  </v>
      </c>
      <c r="AK36" s="4" t="str">
        <f>IF(ISERROR(B_2KAT!K36),IF(ERROR.TYPE(B_2KAT!K36)=7,"  ","  "),B_2KAT!K36)</f>
        <v xml:space="preserve">  </v>
      </c>
      <c r="AL36" s="4" t="str">
        <f>IF(ISERROR(B_2KAT!L36),IF(ERROR.TYPE(B_2KAT!L36)=7,"  ","  "),B_2KAT!L36)</f>
        <v>Osmanlı Türkçesi II</v>
      </c>
      <c r="AM36" s="4" t="str">
        <f>IF(ISERROR(B_2KAT!M36),IF(ERROR.TYPE(B_2KAT!M36)=7,"  ","  "),B_2KAT!M36)</f>
        <v xml:space="preserve">  </v>
      </c>
      <c r="AN36" s="4" t="str">
        <f>IF(ISERROR(B_2KAT!N36),IF(ERROR.TYPE(B_2KAT!N36)=7,"  ","  "),B_2KAT!N36)</f>
        <v xml:space="preserve">  </v>
      </c>
      <c r="AO36" s="4" t="str">
        <f>IF(ISERROR(B_2KAT!O36),IF(ERROR.TYPE(B_2KAT!O36)=7,"  ","  "),B_2KAT!O36)</f>
        <v xml:space="preserve">  </v>
      </c>
      <c r="AP36" s="4" t="str">
        <f>IF(ISERROR(B_3KAT!D36),IF(ERROR.TYPE(B_3KAT!D36)=7,"  ","  "),B_3KAT!D36)</f>
        <v xml:space="preserve">  </v>
      </c>
      <c r="AQ36" s="4" t="str">
        <f>IF(ISERROR(B_3KAT!E36),IF(ERROR.TYPE(B_3KAT!E36)=7,"  ","  "),B_3KAT!E36)</f>
        <v xml:space="preserve">  </v>
      </c>
      <c r="AR36" s="4" t="str">
        <f>IF(ISERROR(B_3KAT!F36),IF(ERROR.TYPE(B_3KAT!F36)=7,"  ","  "),B_3KAT!F36)</f>
        <v xml:space="preserve">  </v>
      </c>
      <c r="AS36" s="4" t="str">
        <f>IF(ISERROR(B_3KAT!G36),IF(ERROR.TYPE(B_3KAT!G36)=7,"  ","  "),B_3KAT!G36)</f>
        <v xml:space="preserve">  </v>
      </c>
      <c r="AT36" s="4" t="str">
        <f>IF(ISERROR(B_3KAT!H36),IF(ERROR.TYPE(B_3KAT!H36)=7,"  ","  "),B_3KAT!H36)</f>
        <v xml:space="preserve">  </v>
      </c>
      <c r="AU36" s="4" t="str">
        <f>IF(ISERROR(B_3KAT!I36),IF(ERROR.TYPE(B_3KAT!I36)=7,"  ","  "),B_3KAT!I36)</f>
        <v xml:space="preserve">  </v>
      </c>
      <c r="AV36" s="4" t="str">
        <f>IF(ISERROR(B_3KAT!J36),IF(ERROR.TYPE(B_3KAT!J36)=7,"  ","  "),B_3KAT!J36)</f>
        <v xml:space="preserve">  </v>
      </c>
      <c r="AW36" s="4" t="str">
        <f>IF(ISERROR(B_3KAT!K36),IF(ERROR.TYPE(B_3KAT!K36)=7,"  ","  "),B_3KAT!K36)</f>
        <v xml:space="preserve">  </v>
      </c>
      <c r="AX36" s="4" t="str">
        <f>IF(ISERROR(B_3KAT!L36),IF(ERROR.TYPE(B_3KAT!L36)=7,"  ","  "),B_3KAT!L36)</f>
        <v xml:space="preserve">  </v>
      </c>
      <c r="AY36" s="4" t="str">
        <f>IF(ISERROR(B_3KAT!M36),IF(ERROR.TYPE(B_3KAT!M36)=7,"  ","  "),B_3KAT!M36)</f>
        <v xml:space="preserve">  </v>
      </c>
      <c r="AZ36" s="4" t="str">
        <f>IF(ISERROR(B_3KAT!N36),IF(ERROR.TYPE(B_3KAT!N36)=7,"  ","  "),B_3KAT!N36)</f>
        <v xml:space="preserve">  </v>
      </c>
      <c r="BA36" s="4" t="str">
        <f>IF(ISERROR(B_3KAT!O36),IF(ERROR.TYPE(B_3KAT!O36)=7,"  ","  "),B_3KAT!O36)</f>
        <v xml:space="preserve">  </v>
      </c>
      <c r="BB36" s="4" t="str">
        <f>IF(ISERROR(D_Blok!D36),IF(ERROR.TYPE(D_Blok!D36)=7,"  ","  "),D_Blok!D36)</f>
        <v xml:space="preserve">  </v>
      </c>
      <c r="BC36" s="4" t="str">
        <f>IF(ISERROR(D_Blok!E36),IF(ERROR.TYPE(D_Blok!E36)=7,"  ","  "),D_Blok!E36)</f>
        <v xml:space="preserve">  </v>
      </c>
      <c r="BD36" s="4" t="str">
        <f>IF(ISERROR(D_Blok!F36),IF(ERROR.TYPE(D_Blok!F36)=7,"  ","  "),D_Blok!F36)</f>
        <v xml:space="preserve">  </v>
      </c>
      <c r="BE36" s="4" t="str">
        <f>IF(ISERROR(D_Blok!G36),IF(ERROR.TYPE(D_Blok!G36)=7,"  ","  "),D_Blok!G36)</f>
        <v xml:space="preserve">  </v>
      </c>
      <c r="BF36" s="4" t="str">
        <f>IF(ISERROR(D_Blok!H36),IF(ERROR.TYPE(D_Blok!H36)=7,"  ","  "),D_Blok!H36)</f>
        <v xml:space="preserve">  </v>
      </c>
      <c r="BG36" s="4" t="str">
        <f>IF(ISERROR(D_Blok!I36),IF(ERROR.TYPE(D_Blok!I36)=7,"  ","  "),D_Blok!I36)</f>
        <v xml:space="preserve">  </v>
      </c>
    </row>
    <row r="37" spans="1:59" ht="15" customHeight="1" x14ac:dyDescent="0.15">
      <c r="A37" s="94"/>
      <c r="B37" s="28">
        <v>9</v>
      </c>
      <c r="C37" s="16" t="s">
        <v>74</v>
      </c>
      <c r="D37" s="36" t="str">
        <f>IF(ISERROR(A_Blok!D37),IF(ERROR.TYPE(A_Blok!D37)=7,"  ","  "),A_Blok!D37)</f>
        <v xml:space="preserve">  </v>
      </c>
      <c r="E37" s="36" t="str">
        <f>IF(ISERROR(A_Blok!E37),IF(ERROR.TYPE(A_Blok!E37)=7,"  ","  "),A_Blok!E37)</f>
        <v xml:space="preserve">  </v>
      </c>
      <c r="F37" s="36" t="str">
        <f>IF(ISERROR(A_Blok!F37),IF(ERROR.TYPE(A_Blok!F37)=7,"  ","  "),A_Blok!F37)</f>
        <v xml:space="preserve">  </v>
      </c>
      <c r="G37" s="36" t="str">
        <f>IF(ISERROR(A_Blok!G37),IF(ERROR.TYPE(A_Blok!G37)=7,"  ","  "),A_Blok!G37)</f>
        <v>Müzecilik ve Eski Eser Hukuku</v>
      </c>
      <c r="H37" s="36" t="str">
        <f>IF(ISERROR(A_Blok!H37),IF(ERROR.TYPE(A_Blok!H37)=7,"  ","  "),A_Blok!H37)</f>
        <v xml:space="preserve">  </v>
      </c>
      <c r="I37" s="36" t="str">
        <f>IF(ISERROR(A_Blok!I37),IF(ERROR.TYPE(A_Blok!I37)=7,"  ","  "),A_Blok!I37)</f>
        <v xml:space="preserve">  </v>
      </c>
      <c r="J37" s="36" t="str">
        <f>IF(ISERROR(A_Blok!J37),IF(ERROR.TYPE(A_Blok!J37)=7,"  ","  "),A_Blok!J37)</f>
        <v xml:space="preserve">  </v>
      </c>
      <c r="K37" s="36" t="str">
        <f>IF(ISERROR(A_Blok!K37),IF(ERROR.TYPE(A_Blok!K37)=7,"  ","  "),A_Blok!K37)</f>
        <v xml:space="preserve">  </v>
      </c>
      <c r="L37" s="36" t="str">
        <f>IF(ISERROR(A_Blok!L37),IF(ERROR.TYPE(A_Blok!L37)=7,"  ","  "),A_Blok!L37)</f>
        <v xml:space="preserve">  </v>
      </c>
      <c r="M37" s="36" t="str">
        <f>IF(ISERROR(A_Blok!M37),IF(ERROR.TYPE(A_Blok!M37)=7,"  ","  "),A_Blok!M37)</f>
        <v xml:space="preserve">  </v>
      </c>
      <c r="N37" s="36" t="str">
        <f>IF(ISERROR(A_Blok!N37),IF(ERROR.TYPE(A_Blok!N37)=7,"  ","  "),A_Blok!N37)</f>
        <v xml:space="preserve">  </v>
      </c>
      <c r="O37" s="36" t="str">
        <f>IF(ISERROR(A_Blok!O37),IF(ERROR.TYPE(A_Blok!O37)=7,"  ","  "),A_Blok!O37)</f>
        <v xml:space="preserve">  </v>
      </c>
      <c r="P37" s="36" t="str">
        <f>IF(ISERROR(A_Blok!P37),IF(ERROR.TYPE(A_Blok!P37)=7,"  ","  "),A_Blok!P37)</f>
        <v xml:space="preserve">  </v>
      </c>
      <c r="Q37" s="36" t="str">
        <f>IF(ISERROR(A_Blok!Q37),IF(ERROR.TYPE(A_Blok!Q37)=7,"  ","  "),A_Blok!Q37)</f>
        <v xml:space="preserve">  </v>
      </c>
      <c r="R37" s="36" t="str">
        <f>IF(ISERROR(A_Blok!R37),IF(ERROR.TYPE(A_Blok!R37)=7,"  ","  "),A_Blok!R37)</f>
        <v xml:space="preserve">  </v>
      </c>
      <c r="S37" s="36" t="str">
        <f>IF(ISERROR(A_Blok!S37),IF(ERROR.TYPE(A_Blok!S37)=7,"  ","  "),A_Blok!S37)</f>
        <v xml:space="preserve">  </v>
      </c>
      <c r="T37" s="36" t="str">
        <f>IF(ISERROR(A_Blok!T37),IF(ERROR.TYPE(A_Blok!T37)=7,"  ","  "),A_Blok!T37)</f>
        <v xml:space="preserve">  </v>
      </c>
      <c r="U37" s="36" t="str">
        <f>IF(ISERROR(A_Blok!U37),IF(ERROR.TYPE(A_Blok!U37)=7,"  ","  "),A_Blok!U37)</f>
        <v xml:space="preserve">  </v>
      </c>
      <c r="V37" s="36" t="str">
        <f>IF(ISERROR(A_Blok!V37),IF(ERROR.TYPE(A_Blok!V37)=7,"  ","  "),A_Blok!V37)</f>
        <v xml:space="preserve">  </v>
      </c>
      <c r="W37" s="36" t="str">
        <f>IF(ISERROR(A_Blok!W37),IF(ERROR.TYPE(A_Blok!W37)=7,"  ","  "),A_Blok!W37)</f>
        <v xml:space="preserve">  </v>
      </c>
      <c r="X37" s="37" t="str">
        <f>IF(ISERROR(B_1KAT!D37),IF(ERROR.TYPE(B_1KAT!D37)=7,"  ","  "),B_1KAT!D37)</f>
        <v xml:space="preserve">  </v>
      </c>
      <c r="Y37" s="37" t="str">
        <f>IF(ISERROR(B_1KAT!E37),IF(ERROR.TYPE(B_1KAT!E37)=7,"  ","  "),B_1KAT!E37)</f>
        <v xml:space="preserve">  </v>
      </c>
      <c r="Z37" s="37" t="str">
        <f>IF(ISERROR(B_1KAT!F37),IF(ERROR.TYPE(B_1KAT!F37)=7,"  ","  "),B_1KAT!F37)</f>
        <v xml:space="preserve">  </v>
      </c>
      <c r="AA37" s="37" t="str">
        <f>IF(ISERROR(B_1KAT!G37),IF(ERROR.TYPE(B_1KAT!G37)=7,"  ","  "),B_1KAT!G37)</f>
        <v xml:space="preserve">  </v>
      </c>
      <c r="AB37" s="37" t="str">
        <f>IF(ISERROR(B_1KAT!H37),IF(ERROR.TYPE(B_1KAT!H37)=7,"  ","  "),B_1KAT!H37)</f>
        <v xml:space="preserve">  </v>
      </c>
      <c r="AC37" s="37" t="str">
        <f>IF(ISERROR(B_1KAT!I37),IF(ERROR.TYPE(B_1KAT!I37)=7,"  ","  "),B_1KAT!I37)</f>
        <v xml:space="preserve">  </v>
      </c>
      <c r="AD37" s="4" t="str">
        <f>IF(ISERROR(B_2KAT!D37),IF(ERROR.TYPE(B_2KAT!D37)=7,"  ","  "),B_2KAT!D37)</f>
        <v xml:space="preserve">  </v>
      </c>
      <c r="AE37" s="4" t="str">
        <f>IF(ISERROR(B_2KAT!E37),IF(ERROR.TYPE(B_2KAT!E37)=7,"  ","  "),B_2KAT!E37)</f>
        <v xml:space="preserve">  </v>
      </c>
      <c r="AF37" s="4" t="str">
        <f>IF(ISERROR(B_2KAT!F37),IF(ERROR.TYPE(B_2KAT!F37)=7,"  ","  "),B_2KAT!F37)</f>
        <v xml:space="preserve">  </v>
      </c>
      <c r="AG37" s="4" t="str">
        <f>IF(ISERROR(B_2KAT!G37),IF(ERROR.TYPE(B_2KAT!G37)=7,"  ","  "),B_2KAT!G37)</f>
        <v xml:space="preserve">  </v>
      </c>
      <c r="AH37" s="4" t="str">
        <f>IF(ISERROR(B_2KAT!H37),IF(ERROR.TYPE(B_2KAT!H37)=7,"  ","  "),B_2KAT!H37)</f>
        <v xml:space="preserve">  </v>
      </c>
      <c r="AI37" s="4" t="str">
        <f>IF(ISERROR(B_2KAT!I37),IF(ERROR.TYPE(B_2KAT!I37)=7,"  ","  "),B_2KAT!I37)</f>
        <v>Türk Minyatür Sanatı</v>
      </c>
      <c r="AJ37" s="4" t="str">
        <f>IF(ISERROR(B_2KAT!J37),IF(ERROR.TYPE(B_2KAT!J37)=7,"  ","  "),B_2KAT!J37)</f>
        <v xml:space="preserve">  </v>
      </c>
      <c r="AK37" s="4" t="str">
        <f>IF(ISERROR(B_2KAT!K37),IF(ERROR.TYPE(B_2KAT!K37)=7,"  ","  "),B_2KAT!K37)</f>
        <v xml:space="preserve">  </v>
      </c>
      <c r="AL37" s="4" t="str">
        <f>IF(ISERROR(B_2KAT!L37),IF(ERROR.TYPE(B_2KAT!L37)=7,"  ","  "),B_2KAT!L37)</f>
        <v>Osmanlı Türkçesi II</v>
      </c>
      <c r="AM37" s="4" t="str">
        <f>IF(ISERROR(B_2KAT!M37),IF(ERROR.TYPE(B_2KAT!M37)=7,"  ","  "),B_2KAT!M37)</f>
        <v xml:space="preserve">  </v>
      </c>
      <c r="AN37" s="4" t="str">
        <f>IF(ISERROR(B_2KAT!N37),IF(ERROR.TYPE(B_2KAT!N37)=7,"  ","  "),B_2KAT!N37)</f>
        <v xml:space="preserve">  </v>
      </c>
      <c r="AO37" s="4" t="str">
        <f>IF(ISERROR(B_2KAT!O37),IF(ERROR.TYPE(B_2KAT!O37)=7,"  ","  "),B_2KAT!O37)</f>
        <v xml:space="preserve">  </v>
      </c>
      <c r="AP37" s="4" t="str">
        <f>IF(ISERROR(B_3KAT!D37),IF(ERROR.TYPE(B_3KAT!D37)=7,"  ","  "),B_3KAT!D37)</f>
        <v xml:space="preserve">  </v>
      </c>
      <c r="AQ37" s="4" t="str">
        <f>IF(ISERROR(B_3KAT!E37),IF(ERROR.TYPE(B_3KAT!E37)=7,"  ","  "),B_3KAT!E37)</f>
        <v xml:space="preserve">  </v>
      </c>
      <c r="AR37" s="4" t="str">
        <f>IF(ISERROR(B_3KAT!F37),IF(ERROR.TYPE(B_3KAT!F37)=7,"  ","  "),B_3KAT!F37)</f>
        <v xml:space="preserve">  </v>
      </c>
      <c r="AS37" s="4" t="str">
        <f>IF(ISERROR(B_3KAT!G37),IF(ERROR.TYPE(B_3KAT!G37)=7,"  ","  "),B_3KAT!G37)</f>
        <v xml:space="preserve">  </v>
      </c>
      <c r="AT37" s="4" t="str">
        <f>IF(ISERROR(B_3KAT!H37),IF(ERROR.TYPE(B_3KAT!H37)=7,"  ","  "),B_3KAT!H37)</f>
        <v xml:space="preserve">  </v>
      </c>
      <c r="AU37" s="4" t="str">
        <f>IF(ISERROR(B_3KAT!I37),IF(ERROR.TYPE(B_3KAT!I37)=7,"  ","  "),B_3KAT!I37)</f>
        <v xml:space="preserve">  </v>
      </c>
      <c r="AV37" s="4" t="str">
        <f>IF(ISERROR(B_3KAT!J37),IF(ERROR.TYPE(B_3KAT!J37)=7,"  ","  "),B_3KAT!J37)</f>
        <v xml:space="preserve">  </v>
      </c>
      <c r="AW37" s="4" t="str">
        <f>IF(ISERROR(B_3KAT!K37),IF(ERROR.TYPE(B_3KAT!K37)=7,"  ","  "),B_3KAT!K37)</f>
        <v xml:space="preserve">  </v>
      </c>
      <c r="AX37" s="4" t="str">
        <f>IF(ISERROR(B_3KAT!L37),IF(ERROR.TYPE(B_3KAT!L37)=7,"  ","  "),B_3KAT!L37)</f>
        <v xml:space="preserve">  </v>
      </c>
      <c r="AY37" s="4" t="str">
        <f>IF(ISERROR(B_3KAT!M37),IF(ERROR.TYPE(B_3KAT!M37)=7,"  ","  "),B_3KAT!M37)</f>
        <v xml:space="preserve">  </v>
      </c>
      <c r="AZ37" s="4" t="str">
        <f>IF(ISERROR(B_3KAT!N37),IF(ERROR.TYPE(B_3KAT!N37)=7,"  ","  "),B_3KAT!N37)</f>
        <v xml:space="preserve">  </v>
      </c>
      <c r="BA37" s="4" t="str">
        <f>IF(ISERROR(B_3KAT!O37),IF(ERROR.TYPE(B_3KAT!O37)=7,"  ","  "),B_3KAT!O37)</f>
        <v xml:space="preserve">  </v>
      </c>
      <c r="BB37" s="4" t="str">
        <f>IF(ISERROR(D_Blok!D37),IF(ERROR.TYPE(D_Blok!D37)=7,"  ","  "),D_Blok!D37)</f>
        <v xml:space="preserve">  </v>
      </c>
      <c r="BC37" s="4" t="str">
        <f>IF(ISERROR(D_Blok!E37),IF(ERROR.TYPE(D_Blok!E37)=7,"  ","  "),D_Blok!E37)</f>
        <v xml:space="preserve">  </v>
      </c>
      <c r="BD37" s="4" t="str">
        <f>IF(ISERROR(D_Blok!F37),IF(ERROR.TYPE(D_Blok!F37)=7,"  ","  "),D_Blok!F37)</f>
        <v xml:space="preserve">  </v>
      </c>
      <c r="BE37" s="4" t="str">
        <f>IF(ISERROR(D_Blok!G37),IF(ERROR.TYPE(D_Blok!G37)=7,"  ","  "),D_Blok!G37)</f>
        <v xml:space="preserve">  </v>
      </c>
      <c r="BF37" s="4" t="str">
        <f>IF(ISERROR(D_Blok!H37),IF(ERROR.TYPE(D_Blok!H37)=7,"  ","  "),D_Blok!H37)</f>
        <v xml:space="preserve">  </v>
      </c>
      <c r="BG37" s="4" t="str">
        <f>IF(ISERROR(D_Blok!I37),IF(ERROR.TYPE(D_Blok!I37)=7,"  ","  "),D_Blok!I37)</f>
        <v xml:space="preserve">  </v>
      </c>
    </row>
    <row r="38" spans="1:59" ht="15" customHeight="1" x14ac:dyDescent="0.15">
      <c r="A38" s="95" t="s">
        <v>78</v>
      </c>
      <c r="B38" s="17">
        <v>1</v>
      </c>
      <c r="C38" s="3" t="s">
        <v>57</v>
      </c>
      <c r="D38" s="38" t="str">
        <f>IF(ISERROR(A_Blok!D38),IF(ERROR.TYPE(A_Blok!D38)=7,"  ","  "),A_Blok!D38)</f>
        <v xml:space="preserve">  </v>
      </c>
      <c r="E38" s="38" t="str">
        <f>IF(ISERROR(A_Blok!E38),IF(ERROR.TYPE(A_Blok!E38)=7,"  ","  "),A_Blok!E38)</f>
        <v xml:space="preserve">  </v>
      </c>
      <c r="F38" s="38" t="str">
        <f>IF(ISERROR(A_Blok!F38),IF(ERROR.TYPE(A_Blok!F38)=7,"  ","  "),A_Blok!F38)</f>
        <v xml:space="preserve">  </v>
      </c>
      <c r="G38" s="38" t="str">
        <f>IF(ISERROR(A_Blok!G38),IF(ERROR.TYPE(A_Blok!G38)=7,"  ","  "),A_Blok!G38)</f>
        <v xml:space="preserve">  </v>
      </c>
      <c r="H38" s="38" t="str">
        <f>IF(ISERROR(A_Blok!H38),IF(ERROR.TYPE(A_Blok!H38)=7,"  ","  "),A_Blok!H38)</f>
        <v xml:space="preserve">  </v>
      </c>
      <c r="I38" s="38" t="str">
        <f>IF(ISERROR(A_Blok!I38),IF(ERROR.TYPE(A_Blok!I38)=7,"  ","  "),A_Blok!I38)</f>
        <v xml:space="preserve">  </v>
      </c>
      <c r="J38" s="38" t="str">
        <f>IF(ISERROR(A_Blok!J38),IF(ERROR.TYPE(A_Blok!J38)=7,"  ","  "),A_Blok!J38)</f>
        <v xml:space="preserve">  </v>
      </c>
      <c r="K38" s="38" t="str">
        <f>IF(ISERROR(A_Blok!K38),IF(ERROR.TYPE(A_Blok!K38)=7,"  ","  "),A_Blok!K38)</f>
        <v xml:space="preserve">  </v>
      </c>
      <c r="L38" s="38" t="str">
        <f>IF(ISERROR(A_Blok!L38),IF(ERROR.TYPE(A_Blok!L38)=7,"  ","  "),A_Blok!L38)</f>
        <v xml:space="preserve">  </v>
      </c>
      <c r="M38" s="38" t="str">
        <f>IF(ISERROR(A_Blok!M38),IF(ERROR.TYPE(A_Blok!M38)=7,"  ","  "),A_Blok!M38)</f>
        <v xml:space="preserve">  </v>
      </c>
      <c r="N38" s="38" t="str">
        <f>IF(ISERROR(A_Blok!N38),IF(ERROR.TYPE(A_Blok!N38)=7,"  ","  "),A_Blok!N38)</f>
        <v xml:space="preserve">  </v>
      </c>
      <c r="O38" s="38" t="str">
        <f>IF(ISERROR(A_Blok!O38),IF(ERROR.TYPE(A_Blok!O38)=7,"  ","  "),A_Blok!O38)</f>
        <v xml:space="preserve">  </v>
      </c>
      <c r="P38" s="38" t="str">
        <f>IF(ISERROR(A_Blok!P38),IF(ERROR.TYPE(A_Blok!P38)=7,"  ","  "),A_Blok!P38)</f>
        <v xml:space="preserve">  </v>
      </c>
      <c r="Q38" s="38" t="str">
        <f>IF(ISERROR(A_Blok!Q38),IF(ERROR.TYPE(A_Blok!Q38)=7,"  ","  "),A_Blok!Q38)</f>
        <v xml:space="preserve">  </v>
      </c>
      <c r="R38" s="38" t="str">
        <f>IF(ISERROR(A_Blok!R38),IF(ERROR.TYPE(A_Blok!R38)=7,"  ","  "),A_Blok!R38)</f>
        <v xml:space="preserve">  </v>
      </c>
      <c r="S38" s="38" t="str">
        <f>IF(ISERROR(A_Blok!S38),IF(ERROR.TYPE(A_Blok!S38)=7,"  ","  "),A_Blok!S38)</f>
        <v xml:space="preserve">  </v>
      </c>
      <c r="T38" s="38" t="str">
        <f>IF(ISERROR(A_Blok!T38),IF(ERROR.TYPE(A_Blok!T38)=7,"  ","  "),A_Blok!T38)</f>
        <v xml:space="preserve">  </v>
      </c>
      <c r="U38" s="38" t="str">
        <f>IF(ISERROR(A_Blok!U38),IF(ERROR.TYPE(A_Blok!U38)=7,"  ","  "),A_Blok!U38)</f>
        <v xml:space="preserve">  </v>
      </c>
      <c r="V38" s="38" t="str">
        <f>IF(ISERROR(A_Blok!V38),IF(ERROR.TYPE(A_Blok!V38)=7,"  ","  "),A_Blok!V38)</f>
        <v xml:space="preserve">  </v>
      </c>
      <c r="W38" s="38" t="str">
        <f>IF(ISERROR(A_Blok!W38),IF(ERROR.TYPE(A_Blok!W38)=7,"  ","  "),A_Blok!W38)</f>
        <v xml:space="preserve">  </v>
      </c>
      <c r="X38" s="39" t="str">
        <f>IF(ISERROR(B_1KAT!D38),IF(ERROR.TYPE(B_1KAT!D38)=7,"  ","  "),B_1KAT!D38)</f>
        <v xml:space="preserve">  </v>
      </c>
      <c r="Y38" s="39" t="str">
        <f>IF(ISERROR(B_1KAT!E38),IF(ERROR.TYPE(B_1KAT!E38)=7,"  ","  "),B_1KAT!E38)</f>
        <v xml:space="preserve">  </v>
      </c>
      <c r="Z38" s="39" t="str">
        <f>IF(ISERROR(B_1KAT!F38),IF(ERROR.TYPE(B_1KAT!F38)=7,"  ","  "),B_1KAT!F38)</f>
        <v xml:space="preserve">  </v>
      </c>
      <c r="AA38" s="39" t="str">
        <f>IF(ISERROR(B_1KAT!G38),IF(ERROR.TYPE(B_1KAT!G38)=7,"  ","  "),B_1KAT!G38)</f>
        <v xml:space="preserve">  </v>
      </c>
      <c r="AB38" s="39" t="str">
        <f>IF(ISERROR(B_1KAT!H38),IF(ERROR.TYPE(B_1KAT!H38)=7,"  ","  "),B_1KAT!H38)</f>
        <v xml:space="preserve">  </v>
      </c>
      <c r="AC38" s="39" t="str">
        <f>IF(ISERROR(B_1KAT!I38),IF(ERROR.TYPE(B_1KAT!I38)=7,"  ","  "),B_1KAT!I38)</f>
        <v xml:space="preserve">  </v>
      </c>
      <c r="AD38" s="4" t="str">
        <f>IF(ISERROR(B_2KAT!D38),IF(ERROR.TYPE(B_2KAT!D38)=7,"  ","  "),B_2KAT!D38)</f>
        <v xml:space="preserve">  </v>
      </c>
      <c r="AE38" s="4" t="str">
        <f>IF(ISERROR(B_2KAT!E38),IF(ERROR.TYPE(B_2KAT!E38)=7,"  ","  "),B_2KAT!E38)</f>
        <v xml:space="preserve">  </v>
      </c>
      <c r="AF38" s="4" t="str">
        <f>IF(ISERROR(B_2KAT!F38),IF(ERROR.TYPE(B_2KAT!F38)=7,"  ","  "),B_2KAT!F38)</f>
        <v xml:space="preserve">  </v>
      </c>
      <c r="AG38" s="4" t="str">
        <f>IF(ISERROR(B_2KAT!G38),IF(ERROR.TYPE(B_2KAT!G38)=7,"  ","  "),B_2KAT!G38)</f>
        <v xml:space="preserve">  </v>
      </c>
      <c r="AH38" s="4" t="str">
        <f>IF(ISERROR(B_2KAT!H38),IF(ERROR.TYPE(B_2KAT!H38)=7,"  ","  "),B_2KAT!H38)</f>
        <v xml:space="preserve">  </v>
      </c>
      <c r="AI38" s="4" t="str">
        <f>IF(ISERROR(B_2KAT!I38),IF(ERROR.TYPE(B_2KAT!I38)=7,"  ","  "),B_2KAT!I38)</f>
        <v>Bitirme Projesi II</v>
      </c>
      <c r="AJ38" s="4" t="str">
        <f>IF(ISERROR(B_2KAT!J38),IF(ERROR.TYPE(B_2KAT!J38)=7,"  ","  "),B_2KAT!J38)</f>
        <v xml:space="preserve">  </v>
      </c>
      <c r="AK38" s="4" t="str">
        <f>IF(ISERROR(B_2KAT!K38),IF(ERROR.TYPE(B_2KAT!K38)=7,"  ","  "),B_2KAT!K38)</f>
        <v xml:space="preserve">  </v>
      </c>
      <c r="AL38" s="4" t="str">
        <f>IF(ISERROR(B_2KAT!L38),IF(ERROR.TYPE(B_2KAT!L38)=7,"  ","  "),B_2KAT!L38)</f>
        <v xml:space="preserve">  </v>
      </c>
      <c r="AM38" s="4" t="str">
        <f>IF(ISERROR(B_2KAT!M38),IF(ERROR.TYPE(B_2KAT!M38)=7,"  ","  "),B_2KAT!M38)</f>
        <v xml:space="preserve">  </v>
      </c>
      <c r="AN38" s="4" t="str">
        <f>IF(ISERROR(B_2KAT!N38),IF(ERROR.TYPE(B_2KAT!N38)=7,"  ","  "),B_2KAT!N38)</f>
        <v xml:space="preserve">  </v>
      </c>
      <c r="AO38" s="4" t="str">
        <f>IF(ISERROR(B_2KAT!O38),IF(ERROR.TYPE(B_2KAT!O38)=7,"  ","  "),B_2KAT!O38)</f>
        <v xml:space="preserve">  </v>
      </c>
      <c r="AP38" s="4" t="str">
        <f>IF(ISERROR(B_3KAT!D38),IF(ERROR.TYPE(B_3KAT!D38)=7,"  ","  "),B_3KAT!D38)</f>
        <v xml:space="preserve">  </v>
      </c>
      <c r="AQ38" s="4" t="str">
        <f>IF(ISERROR(B_3KAT!E38),IF(ERROR.TYPE(B_3KAT!E38)=7,"  ","  "),B_3KAT!E38)</f>
        <v xml:space="preserve">  </v>
      </c>
      <c r="AR38" s="4" t="str">
        <f>IF(ISERROR(B_3KAT!F38),IF(ERROR.TYPE(B_3KAT!F38)=7,"  ","  "),B_3KAT!F38)</f>
        <v xml:space="preserve">  </v>
      </c>
      <c r="AS38" s="4" t="str">
        <f>IF(ISERROR(B_3KAT!G38),IF(ERROR.TYPE(B_3KAT!G38)=7,"  ","  "),B_3KAT!G38)</f>
        <v xml:space="preserve">  </v>
      </c>
      <c r="AT38" s="4" t="str">
        <f>IF(ISERROR(B_3KAT!H38),IF(ERROR.TYPE(B_3KAT!H38)=7,"  ","  "),B_3KAT!H38)</f>
        <v xml:space="preserve">  </v>
      </c>
      <c r="AU38" s="4" t="str">
        <f>IF(ISERROR(B_3KAT!I38),IF(ERROR.TYPE(B_3KAT!I38)=7,"  ","  "),B_3KAT!I38)</f>
        <v xml:space="preserve">  </v>
      </c>
      <c r="AV38" s="4" t="str">
        <f>IF(ISERROR(B_3KAT!J38),IF(ERROR.TYPE(B_3KAT!J38)=7,"  ","  "),B_3KAT!J38)</f>
        <v xml:space="preserve">  </v>
      </c>
      <c r="AW38" s="4" t="str">
        <f>IF(ISERROR(B_3KAT!K38),IF(ERROR.TYPE(B_3KAT!K38)=7,"  ","  "),B_3KAT!K38)</f>
        <v xml:space="preserve">  </v>
      </c>
      <c r="AX38" s="4" t="str">
        <f>IF(ISERROR(B_3KAT!L38),IF(ERROR.TYPE(B_3KAT!L38)=7,"  ","  "),B_3KAT!L38)</f>
        <v xml:space="preserve">  </v>
      </c>
      <c r="AY38" s="4" t="str">
        <f>IF(ISERROR(B_3KAT!M38),IF(ERROR.TYPE(B_3KAT!M38)=7,"  ","  "),B_3KAT!M38)</f>
        <v xml:space="preserve">  </v>
      </c>
      <c r="AZ38" s="4" t="str">
        <f>IF(ISERROR(B_3KAT!N38),IF(ERROR.TYPE(B_3KAT!N38)=7,"  ","  "),B_3KAT!N38)</f>
        <v xml:space="preserve">  </v>
      </c>
      <c r="BA38" s="4" t="str">
        <f>IF(ISERROR(B_3KAT!O38),IF(ERROR.TYPE(B_3KAT!O38)=7,"  ","  "),B_3KAT!O38)</f>
        <v xml:space="preserve">  </v>
      </c>
      <c r="BB38" s="4" t="str">
        <f>IF(ISERROR(D_Blok!D38),IF(ERROR.TYPE(D_Blok!D38)=7,"  ","  "),D_Blok!D38)</f>
        <v xml:space="preserve">  </v>
      </c>
      <c r="BC38" s="4" t="str">
        <f>IF(ISERROR(D_Blok!E38),IF(ERROR.TYPE(D_Blok!E38)=7,"  ","  "),D_Blok!E38)</f>
        <v xml:space="preserve">  </v>
      </c>
      <c r="BD38" s="4" t="str">
        <f>IF(ISERROR(D_Blok!F38),IF(ERROR.TYPE(D_Blok!F38)=7,"  ","  "),D_Blok!F38)</f>
        <v xml:space="preserve">  </v>
      </c>
      <c r="BE38" s="4" t="str">
        <f>IF(ISERROR(D_Blok!G38),IF(ERROR.TYPE(D_Blok!G38)=7,"  ","  "),D_Blok!G38)</f>
        <v xml:space="preserve">  </v>
      </c>
      <c r="BF38" s="4" t="str">
        <f>IF(ISERROR(D_Blok!H38),IF(ERROR.TYPE(D_Blok!H38)=7,"  ","  "),D_Blok!H38)</f>
        <v xml:space="preserve">  </v>
      </c>
      <c r="BG38" s="4" t="str">
        <f>IF(ISERROR(D_Blok!I38),IF(ERROR.TYPE(D_Blok!I38)=7,"  ","  "),D_Blok!I38)</f>
        <v xml:space="preserve">  </v>
      </c>
    </row>
    <row r="39" spans="1:59" ht="15" customHeight="1" x14ac:dyDescent="0.15">
      <c r="A39" s="94"/>
      <c r="B39" s="21">
        <v>2</v>
      </c>
      <c r="C39" s="7" t="s">
        <v>60</v>
      </c>
      <c r="D39" s="4" t="str">
        <f>IF(ISERROR(A_Blok!D39),IF(ERROR.TYPE(A_Blok!D39)=7,"  ","  "),A_Blok!D39)</f>
        <v xml:space="preserve">  </v>
      </c>
      <c r="E39" s="4" t="str">
        <f>IF(ISERROR(A_Blok!E39),IF(ERROR.TYPE(A_Blok!E39)=7,"  ","  "),A_Blok!E39)</f>
        <v xml:space="preserve">  </v>
      </c>
      <c r="F39" s="4" t="str">
        <f>IF(ISERROR(A_Blok!F39),IF(ERROR.TYPE(A_Blok!F39)=7,"  ","  "),A_Blok!F39)</f>
        <v xml:space="preserve">  </v>
      </c>
      <c r="G39" s="4" t="str">
        <f>IF(ISERROR(A_Blok!G39),IF(ERROR.TYPE(A_Blok!G39)=7,"  ","  "),A_Blok!G39)</f>
        <v xml:space="preserve">  </v>
      </c>
      <c r="H39" s="4" t="str">
        <f>IF(ISERROR(A_Blok!H39),IF(ERROR.TYPE(A_Blok!H39)=7,"  ","  "),A_Blok!H39)</f>
        <v xml:space="preserve">  </v>
      </c>
      <c r="I39" s="4" t="str">
        <f>IF(ISERROR(A_Blok!I39),IF(ERROR.TYPE(A_Blok!I39)=7,"  ","  "),A_Blok!I39)</f>
        <v xml:space="preserve">  </v>
      </c>
      <c r="J39" s="4" t="str">
        <f>IF(ISERROR(A_Blok!J39),IF(ERROR.TYPE(A_Blok!J39)=7,"  ","  "),A_Blok!J39)</f>
        <v xml:space="preserve">  </v>
      </c>
      <c r="K39" s="4" t="str">
        <f>IF(ISERROR(A_Blok!K39),IF(ERROR.TYPE(A_Blok!K39)=7,"  ","  "),A_Blok!K39)</f>
        <v xml:space="preserve">  </v>
      </c>
      <c r="L39" s="4" t="str">
        <f>IF(ISERROR(A_Blok!L39),IF(ERROR.TYPE(A_Blok!L39)=7,"  ","  "),A_Blok!L39)</f>
        <v xml:space="preserve">  </v>
      </c>
      <c r="M39" s="4" t="str">
        <f>IF(ISERROR(A_Blok!M39),IF(ERROR.TYPE(A_Blok!M39)=7,"  ","  "),A_Blok!M39)</f>
        <v xml:space="preserve">  </v>
      </c>
      <c r="N39" s="4" t="str">
        <f>IF(ISERROR(A_Blok!N39),IF(ERROR.TYPE(A_Blok!N39)=7,"  ","  "),A_Blok!N39)</f>
        <v xml:space="preserve">  </v>
      </c>
      <c r="O39" s="4" t="str">
        <f>IF(ISERROR(A_Blok!O39),IF(ERROR.TYPE(A_Blok!O39)=7,"  ","  "),A_Blok!O39)</f>
        <v xml:space="preserve">  </v>
      </c>
      <c r="P39" s="4" t="str">
        <f>IF(ISERROR(A_Blok!P39),IF(ERROR.TYPE(A_Blok!P39)=7,"  ","  "),A_Blok!P39)</f>
        <v xml:space="preserve">  </v>
      </c>
      <c r="Q39" s="4" t="str">
        <f>IF(ISERROR(A_Blok!Q39),IF(ERROR.TYPE(A_Blok!Q39)=7,"  ","  "),A_Blok!Q39)</f>
        <v xml:space="preserve">  </v>
      </c>
      <c r="R39" s="4" t="str">
        <f>IF(ISERROR(A_Blok!R39),IF(ERROR.TYPE(A_Blok!R39)=7,"  ","  "),A_Blok!R39)</f>
        <v xml:space="preserve">  </v>
      </c>
      <c r="S39" s="4" t="str">
        <f>IF(ISERROR(A_Blok!S39),IF(ERROR.TYPE(A_Blok!S39)=7,"  ","  "),A_Blok!S39)</f>
        <v xml:space="preserve">  </v>
      </c>
      <c r="T39" s="4" t="str">
        <f>IF(ISERROR(A_Blok!T39),IF(ERROR.TYPE(A_Blok!T39)=7,"  ","  "),A_Blok!T39)</f>
        <v xml:space="preserve">  </v>
      </c>
      <c r="U39" s="4" t="str">
        <f>IF(ISERROR(A_Blok!U39),IF(ERROR.TYPE(A_Blok!U39)=7,"  ","  "),A_Blok!U39)</f>
        <v xml:space="preserve">  </v>
      </c>
      <c r="V39" s="4" t="str">
        <f>IF(ISERROR(A_Blok!V39),IF(ERROR.TYPE(A_Blok!V39)=7,"  ","  "),A_Blok!V39)</f>
        <v xml:space="preserve">  </v>
      </c>
      <c r="W39" s="4" t="str">
        <f>IF(ISERROR(A_Blok!W39),IF(ERROR.TYPE(A_Blok!W39)=7,"  ","  "),A_Blok!W39)</f>
        <v xml:space="preserve">  </v>
      </c>
      <c r="X39" s="4" t="str">
        <f>IF(ISERROR(B_1KAT!D39),IF(ERROR.TYPE(B_1KAT!D39)=7,"  ","  "),B_1KAT!D39)</f>
        <v xml:space="preserve">  </v>
      </c>
      <c r="Y39" s="4" t="str">
        <f>IF(ISERROR(B_1KAT!E39),IF(ERROR.TYPE(B_1KAT!E39)=7,"  ","  "),B_1KAT!E39)</f>
        <v xml:space="preserve">  </v>
      </c>
      <c r="Z39" s="4" t="str">
        <f>IF(ISERROR(B_1KAT!F39),IF(ERROR.TYPE(B_1KAT!F39)=7,"  ","  "),B_1KAT!F39)</f>
        <v xml:space="preserve">  </v>
      </c>
      <c r="AA39" s="4" t="str">
        <f>IF(ISERROR(B_1KAT!G39),IF(ERROR.TYPE(B_1KAT!G39)=7,"  ","  "),B_1KAT!G39)</f>
        <v xml:space="preserve">  </v>
      </c>
      <c r="AB39" s="4" t="str">
        <f>IF(ISERROR(B_1KAT!H39),IF(ERROR.TYPE(B_1KAT!H39)=7,"  ","  "),B_1KAT!H39)</f>
        <v xml:space="preserve">  </v>
      </c>
      <c r="AC39" s="4" t="str">
        <f>IF(ISERROR(B_1KAT!I39),IF(ERROR.TYPE(B_1KAT!I39)=7,"  ","  "),B_1KAT!I39)</f>
        <v xml:space="preserve">  </v>
      </c>
      <c r="AD39" s="4" t="str">
        <f>IF(ISERROR(B_2KAT!D39),IF(ERROR.TYPE(B_2KAT!D39)=7,"  ","  "),B_2KAT!D39)</f>
        <v xml:space="preserve">  </v>
      </c>
      <c r="AE39" s="4" t="str">
        <f>IF(ISERROR(B_2KAT!E39),IF(ERROR.TYPE(B_2KAT!E39)=7,"  ","  "),B_2KAT!E39)</f>
        <v xml:space="preserve">  </v>
      </c>
      <c r="AF39" s="4" t="str">
        <f>IF(ISERROR(B_2KAT!F39),IF(ERROR.TYPE(B_2KAT!F39)=7,"  ","  "),B_2KAT!F39)</f>
        <v xml:space="preserve">  </v>
      </c>
      <c r="AG39" s="4" t="str">
        <f>IF(ISERROR(B_2KAT!G39),IF(ERROR.TYPE(B_2KAT!G39)=7,"  ","  "),B_2KAT!G39)</f>
        <v xml:space="preserve">  </v>
      </c>
      <c r="AH39" s="4" t="str">
        <f>IF(ISERROR(B_2KAT!H39),IF(ERROR.TYPE(B_2KAT!H39)=7,"  ","  "),B_2KAT!H39)</f>
        <v xml:space="preserve">  </v>
      </c>
      <c r="AI39" s="4" t="str">
        <f>IF(ISERROR(B_2KAT!I39),IF(ERROR.TYPE(B_2KAT!I39)=7,"  ","  "),B_2KAT!I39)</f>
        <v>Bitirme Projesi II</v>
      </c>
      <c r="AJ39" s="4" t="str">
        <f>IF(ISERROR(B_2KAT!J39),IF(ERROR.TYPE(B_2KAT!J39)=7,"  ","  "),B_2KAT!J39)</f>
        <v xml:space="preserve">  </v>
      </c>
      <c r="AK39" s="4" t="str">
        <f>IF(ISERROR(B_2KAT!K39),IF(ERROR.TYPE(B_2KAT!K39)=7,"  ","  "),B_2KAT!K39)</f>
        <v xml:space="preserve">  </v>
      </c>
      <c r="AL39" s="4" t="str">
        <f>IF(ISERROR(B_2KAT!L39),IF(ERROR.TYPE(B_2KAT!L39)=7,"  ","  "),B_2KAT!L39)</f>
        <v xml:space="preserve">  </v>
      </c>
      <c r="AM39" s="4" t="str">
        <f>IF(ISERROR(B_2KAT!M39),IF(ERROR.TYPE(B_2KAT!M39)=7,"  ","  "),B_2KAT!M39)</f>
        <v xml:space="preserve">  </v>
      </c>
      <c r="AN39" s="4" t="str">
        <f>IF(ISERROR(B_2KAT!N39),IF(ERROR.TYPE(B_2KAT!N39)=7,"  ","  "),B_2KAT!N39)</f>
        <v xml:space="preserve">  </v>
      </c>
      <c r="AO39" s="4" t="str">
        <f>IF(ISERROR(B_2KAT!O39),IF(ERROR.TYPE(B_2KAT!O39)=7,"  ","  "),B_2KAT!O39)</f>
        <v xml:space="preserve">  </v>
      </c>
      <c r="AP39" s="4" t="str">
        <f>IF(ISERROR(B_3KAT!D39),IF(ERROR.TYPE(B_3KAT!D39)=7,"  ","  "),B_3KAT!D39)</f>
        <v xml:space="preserve">  </v>
      </c>
      <c r="AQ39" s="4" t="str">
        <f>IF(ISERROR(B_3KAT!E39),IF(ERROR.TYPE(B_3KAT!E39)=7,"  ","  "),B_3KAT!E39)</f>
        <v xml:space="preserve">  </v>
      </c>
      <c r="AR39" s="4" t="str">
        <f>IF(ISERROR(B_3KAT!F39),IF(ERROR.TYPE(B_3KAT!F39)=7,"  ","  "),B_3KAT!F39)</f>
        <v xml:space="preserve">  </v>
      </c>
      <c r="AS39" s="4" t="str">
        <f>IF(ISERROR(B_3KAT!G39),IF(ERROR.TYPE(B_3KAT!G39)=7,"  ","  "),B_3KAT!G39)</f>
        <v xml:space="preserve">  </v>
      </c>
      <c r="AT39" s="4" t="str">
        <f>IF(ISERROR(B_3KAT!H39),IF(ERROR.TYPE(B_3KAT!H39)=7,"  ","  "),B_3KAT!H39)</f>
        <v xml:space="preserve">  </v>
      </c>
      <c r="AU39" s="4" t="str">
        <f>IF(ISERROR(B_3KAT!I39),IF(ERROR.TYPE(B_3KAT!I39)=7,"  ","  "),B_3KAT!I39)</f>
        <v xml:space="preserve">  </v>
      </c>
      <c r="AV39" s="4" t="str">
        <f>IF(ISERROR(B_3KAT!J39),IF(ERROR.TYPE(B_3KAT!J39)=7,"  ","  "),B_3KAT!J39)</f>
        <v xml:space="preserve">  </v>
      </c>
      <c r="AW39" s="4" t="str">
        <f>IF(ISERROR(B_3KAT!K39),IF(ERROR.TYPE(B_3KAT!K39)=7,"  ","  "),B_3KAT!K39)</f>
        <v xml:space="preserve">  </v>
      </c>
      <c r="AX39" s="4" t="str">
        <f>IF(ISERROR(B_3KAT!L39),IF(ERROR.TYPE(B_3KAT!L39)=7,"  ","  "),B_3KAT!L39)</f>
        <v xml:space="preserve">  </v>
      </c>
      <c r="AY39" s="4" t="str">
        <f>IF(ISERROR(B_3KAT!M39),IF(ERROR.TYPE(B_3KAT!M39)=7,"  ","  "),B_3KAT!M39)</f>
        <v xml:space="preserve">  </v>
      </c>
      <c r="AZ39" s="4" t="str">
        <f>IF(ISERROR(B_3KAT!N39),IF(ERROR.TYPE(B_3KAT!N39)=7,"  ","  "),B_3KAT!N39)</f>
        <v xml:space="preserve">  </v>
      </c>
      <c r="BA39" s="4" t="str">
        <f>IF(ISERROR(B_3KAT!O39),IF(ERROR.TYPE(B_3KAT!O39)=7,"  ","  "),B_3KAT!O39)</f>
        <v xml:space="preserve">  </v>
      </c>
      <c r="BB39" s="4" t="str">
        <f>IF(ISERROR(D_Blok!D39),IF(ERROR.TYPE(D_Blok!D39)=7,"  ","  "),D_Blok!D39)</f>
        <v xml:space="preserve">  </v>
      </c>
      <c r="BC39" s="4" t="str">
        <f>IF(ISERROR(D_Blok!E39),IF(ERROR.TYPE(D_Blok!E39)=7,"  ","  "),D_Blok!E39)</f>
        <v xml:space="preserve">  </v>
      </c>
      <c r="BD39" s="4" t="str">
        <f>IF(ISERROR(D_Blok!F39),IF(ERROR.TYPE(D_Blok!F39)=7,"  ","  "),D_Blok!F39)</f>
        <v xml:space="preserve">  </v>
      </c>
      <c r="BE39" s="4" t="str">
        <f>IF(ISERROR(D_Blok!G39),IF(ERROR.TYPE(D_Blok!G39)=7,"  ","  "),D_Blok!G39)</f>
        <v xml:space="preserve">  </v>
      </c>
      <c r="BF39" s="4" t="str">
        <f>IF(ISERROR(D_Blok!H39),IF(ERROR.TYPE(D_Blok!H39)=7,"  ","  "),D_Blok!H39)</f>
        <v xml:space="preserve">  </v>
      </c>
      <c r="BG39" s="4" t="str">
        <f>IF(ISERROR(D_Blok!I39),IF(ERROR.TYPE(D_Blok!I39)=7,"  ","  "),D_Blok!I39)</f>
        <v xml:space="preserve">  </v>
      </c>
    </row>
    <row r="40" spans="1:59" ht="15" customHeight="1" x14ac:dyDescent="0.15">
      <c r="A40" s="94"/>
      <c r="B40" s="21">
        <v>3</v>
      </c>
      <c r="C40" s="7" t="s">
        <v>63</v>
      </c>
      <c r="D40" s="4" t="str">
        <f>IF(ISERROR(A_Blok!D40),IF(ERROR.TYPE(A_Blok!D40)=7,"  ","  "),A_Blok!D40)</f>
        <v xml:space="preserve">  </v>
      </c>
      <c r="E40" s="4" t="str">
        <f>IF(ISERROR(A_Blok!E40),IF(ERROR.TYPE(A_Blok!E40)=7,"  ","  "),A_Blok!E40)</f>
        <v xml:space="preserve">  </v>
      </c>
      <c r="F40" s="4" t="str">
        <f>IF(ISERROR(A_Blok!F40),IF(ERROR.TYPE(A_Blok!F40)=7,"  ","  "),A_Blok!F40)</f>
        <v xml:space="preserve">  </v>
      </c>
      <c r="G40" s="4" t="str">
        <f>IF(ISERROR(A_Blok!G40),IF(ERROR.TYPE(A_Blok!G40)=7,"  ","  "),A_Blok!G40)</f>
        <v xml:space="preserve">  </v>
      </c>
      <c r="H40" s="4" t="str">
        <f>IF(ISERROR(A_Blok!H40),IF(ERROR.TYPE(A_Blok!H40)=7,"  ","  "),A_Blok!H40)</f>
        <v xml:space="preserve">  </v>
      </c>
      <c r="I40" s="4" t="str">
        <f>IF(ISERROR(A_Blok!I40),IF(ERROR.TYPE(A_Blok!I40)=7,"  ","  "),A_Blok!I40)</f>
        <v xml:space="preserve">  </v>
      </c>
      <c r="J40" s="4" t="str">
        <f>IF(ISERROR(A_Blok!J40),IF(ERROR.TYPE(A_Blok!J40)=7,"  ","  "),A_Blok!J40)</f>
        <v xml:space="preserve">  </v>
      </c>
      <c r="K40" s="4" t="str">
        <f>IF(ISERROR(A_Blok!K40),IF(ERROR.TYPE(A_Blok!K40)=7,"  ","  "),A_Blok!K40)</f>
        <v xml:space="preserve">  </v>
      </c>
      <c r="L40" s="4" t="str">
        <f>IF(ISERROR(A_Blok!L40),IF(ERROR.TYPE(A_Blok!L40)=7,"  ","  "),A_Blok!L40)</f>
        <v xml:space="preserve">  </v>
      </c>
      <c r="M40" s="4" t="str">
        <f>IF(ISERROR(A_Blok!M40),IF(ERROR.TYPE(A_Blok!M40)=7,"  ","  "),A_Blok!M40)</f>
        <v xml:space="preserve">  </v>
      </c>
      <c r="N40" s="4" t="str">
        <f>IF(ISERROR(A_Blok!N40),IF(ERROR.TYPE(A_Blok!N40)=7,"  ","  "),A_Blok!N40)</f>
        <v xml:space="preserve">  </v>
      </c>
      <c r="O40" s="4" t="str">
        <f>IF(ISERROR(A_Blok!O40),IF(ERROR.TYPE(A_Blok!O40)=7,"  ","  "),A_Blok!O40)</f>
        <v xml:space="preserve">  </v>
      </c>
      <c r="P40" s="4" t="str">
        <f>IF(ISERROR(A_Blok!P40),IF(ERROR.TYPE(A_Blok!P40)=7,"  ","  "),A_Blok!P40)</f>
        <v xml:space="preserve">  </v>
      </c>
      <c r="Q40" s="4" t="str">
        <f>IF(ISERROR(A_Blok!Q40),IF(ERROR.TYPE(A_Blok!Q40)=7,"  ","  "),A_Blok!Q40)</f>
        <v xml:space="preserve">  </v>
      </c>
      <c r="R40" s="4" t="str">
        <f>IF(ISERROR(A_Blok!R40),IF(ERROR.TYPE(A_Blok!R40)=7,"  ","  "),A_Blok!R40)</f>
        <v xml:space="preserve">  </v>
      </c>
      <c r="S40" s="4" t="str">
        <f>IF(ISERROR(A_Blok!S40),IF(ERROR.TYPE(A_Blok!S40)=7,"  ","  "),A_Blok!S40)</f>
        <v xml:space="preserve">  </v>
      </c>
      <c r="T40" s="4" t="str">
        <f>IF(ISERROR(A_Blok!T40),IF(ERROR.TYPE(A_Blok!T40)=7,"  ","  "),A_Blok!T40)</f>
        <v xml:space="preserve">  </v>
      </c>
      <c r="U40" s="4" t="str">
        <f>IF(ISERROR(A_Blok!U40),IF(ERROR.TYPE(A_Blok!U40)=7,"  ","  "),A_Blok!U40)</f>
        <v xml:space="preserve">  </v>
      </c>
      <c r="V40" s="4" t="str">
        <f>IF(ISERROR(A_Blok!V40),IF(ERROR.TYPE(A_Blok!V40)=7,"  ","  "),A_Blok!V40)</f>
        <v xml:space="preserve">  </v>
      </c>
      <c r="W40" s="4" t="str">
        <f>IF(ISERROR(A_Blok!W40),IF(ERROR.TYPE(A_Blok!W40)=7,"  ","  "),A_Blok!W40)</f>
        <v xml:space="preserve">  </v>
      </c>
      <c r="X40" s="4" t="str">
        <f>IF(ISERROR(B_1KAT!D40),IF(ERROR.TYPE(B_1KAT!D40)=7,"  ","  "),B_1KAT!D40)</f>
        <v xml:space="preserve">  </v>
      </c>
      <c r="Y40" s="4" t="str">
        <f>IF(ISERROR(B_1KAT!E40),IF(ERROR.TYPE(B_1KAT!E40)=7,"  ","  "),B_1KAT!E40)</f>
        <v xml:space="preserve">  </v>
      </c>
      <c r="Z40" s="4" t="str">
        <f>IF(ISERROR(B_1KAT!F40),IF(ERROR.TYPE(B_1KAT!F40)=7,"  ","  "),B_1KAT!F40)</f>
        <v xml:space="preserve">  </v>
      </c>
      <c r="AA40" s="4" t="str">
        <f>IF(ISERROR(B_1KAT!G40),IF(ERROR.TYPE(B_1KAT!G40)=7,"  ","  "),B_1KAT!G40)</f>
        <v xml:space="preserve">  </v>
      </c>
      <c r="AB40" s="4" t="str">
        <f>IF(ISERROR(B_1KAT!H40),IF(ERROR.TYPE(B_1KAT!H40)=7,"  ","  "),B_1KAT!H40)</f>
        <v xml:space="preserve">  </v>
      </c>
      <c r="AC40" s="4" t="str">
        <f>IF(ISERROR(B_1KAT!I40),IF(ERROR.TYPE(B_1KAT!I40)=7,"  ","  "),B_1KAT!I40)</f>
        <v xml:space="preserve">  </v>
      </c>
      <c r="AD40" s="4" t="str">
        <f>IF(ISERROR(B_2KAT!D40),IF(ERROR.TYPE(B_2KAT!D40)=7,"  ","  "),B_2KAT!D40)</f>
        <v xml:space="preserve">  </v>
      </c>
      <c r="AE40" s="4" t="str">
        <f>IF(ISERROR(B_2KAT!E40),IF(ERROR.TYPE(B_2KAT!E40)=7,"  ","  "),B_2KAT!E40)</f>
        <v xml:space="preserve">  </v>
      </c>
      <c r="AF40" s="4" t="str">
        <f>IF(ISERROR(B_2KAT!F40),IF(ERROR.TYPE(B_2KAT!F40)=7,"  ","  "),B_2KAT!F40)</f>
        <v xml:space="preserve">  </v>
      </c>
      <c r="AG40" s="4" t="str">
        <f>IF(ISERROR(B_2KAT!G40),IF(ERROR.TYPE(B_2KAT!G40)=7,"  ","  "),B_2KAT!G40)</f>
        <v xml:space="preserve">  </v>
      </c>
      <c r="AH40" s="4" t="str">
        <f>IF(ISERROR(B_2KAT!H40),IF(ERROR.TYPE(B_2KAT!H40)=7,"  ","  "),B_2KAT!H40)</f>
        <v xml:space="preserve">  </v>
      </c>
      <c r="AI40" s="4" t="str">
        <f>IF(ISERROR(B_2KAT!I40),IF(ERROR.TYPE(B_2KAT!I40)=7,"  ","  "),B_2KAT!I40)</f>
        <v xml:space="preserve">Saha Araştırması I </v>
      </c>
      <c r="AJ40" s="4" t="str">
        <f>IF(ISERROR(B_2KAT!J40),IF(ERROR.TYPE(B_2KAT!J40)=7,"  ","  "),B_2KAT!J40)</f>
        <v xml:space="preserve">  </v>
      </c>
      <c r="AK40" s="4" t="str">
        <f>IF(ISERROR(B_2KAT!K40),IF(ERROR.TYPE(B_2KAT!K40)=7,"  ","  "),B_2KAT!K40)</f>
        <v xml:space="preserve">  </v>
      </c>
      <c r="AL40" s="4" t="str">
        <f>IF(ISERROR(B_2KAT!L40),IF(ERROR.TYPE(B_2KAT!L40)=7,"  ","  "),B_2KAT!L40)</f>
        <v xml:space="preserve">  </v>
      </c>
      <c r="AM40" s="4" t="str">
        <f>IF(ISERROR(B_2KAT!M40),IF(ERROR.TYPE(B_2KAT!M40)=7,"  ","  "),B_2KAT!M40)</f>
        <v xml:space="preserve">  </v>
      </c>
      <c r="AN40" s="4" t="str">
        <f>IF(ISERROR(B_2KAT!N40),IF(ERROR.TYPE(B_2KAT!N40)=7,"  ","  "),B_2KAT!N40)</f>
        <v xml:space="preserve">  </v>
      </c>
      <c r="AO40" s="4" t="str">
        <f>IF(ISERROR(B_2KAT!O40),IF(ERROR.TYPE(B_2KAT!O40)=7,"  ","  "),B_2KAT!O40)</f>
        <v xml:space="preserve">  </v>
      </c>
      <c r="AP40" s="4" t="str">
        <f>IF(ISERROR(B_3KAT!D40),IF(ERROR.TYPE(B_3KAT!D40)=7,"  ","  "),B_3KAT!D40)</f>
        <v xml:space="preserve">  </v>
      </c>
      <c r="AQ40" s="4" t="str">
        <f>IF(ISERROR(B_3KAT!E40),IF(ERROR.TYPE(B_3KAT!E40)=7,"  ","  "),B_3KAT!E40)</f>
        <v xml:space="preserve">  </v>
      </c>
      <c r="AR40" s="4" t="str">
        <f>IF(ISERROR(B_3KAT!F40),IF(ERROR.TYPE(B_3KAT!F40)=7,"  ","  "),B_3KAT!F40)</f>
        <v xml:space="preserve">  </v>
      </c>
      <c r="AS40" s="4" t="str">
        <f>IF(ISERROR(B_3KAT!G40),IF(ERROR.TYPE(B_3KAT!G40)=7,"  ","  "),B_3KAT!G40)</f>
        <v xml:space="preserve">  </v>
      </c>
      <c r="AT40" s="4" t="str">
        <f>IF(ISERROR(B_3KAT!H40),IF(ERROR.TYPE(B_3KAT!H40)=7,"  ","  "),B_3KAT!H40)</f>
        <v xml:space="preserve">  </v>
      </c>
      <c r="AU40" s="4" t="str">
        <f>IF(ISERROR(B_3KAT!I40),IF(ERROR.TYPE(B_3KAT!I40)=7,"  ","  "),B_3KAT!I40)</f>
        <v xml:space="preserve">  </v>
      </c>
      <c r="AV40" s="4" t="str">
        <f>IF(ISERROR(B_3KAT!J40),IF(ERROR.TYPE(B_3KAT!J40)=7,"  ","  "),B_3KAT!J40)</f>
        <v xml:space="preserve">  </v>
      </c>
      <c r="AW40" s="4" t="str">
        <f>IF(ISERROR(B_3KAT!K40),IF(ERROR.TYPE(B_3KAT!K40)=7,"  ","  "),B_3KAT!K40)</f>
        <v xml:space="preserve">  </v>
      </c>
      <c r="AX40" s="4" t="str">
        <f>IF(ISERROR(B_3KAT!L40),IF(ERROR.TYPE(B_3KAT!L40)=7,"  ","  "),B_3KAT!L40)</f>
        <v xml:space="preserve">  </v>
      </c>
      <c r="AY40" s="4" t="str">
        <f>IF(ISERROR(B_3KAT!M40),IF(ERROR.TYPE(B_3KAT!M40)=7,"  ","  "),B_3KAT!M40)</f>
        <v xml:space="preserve">  </v>
      </c>
      <c r="AZ40" s="4" t="str">
        <f>IF(ISERROR(B_3KAT!N40),IF(ERROR.TYPE(B_3KAT!N40)=7,"  ","  "),B_3KAT!N40)</f>
        <v xml:space="preserve">  </v>
      </c>
      <c r="BA40" s="4" t="str">
        <f>IF(ISERROR(B_3KAT!O40),IF(ERROR.TYPE(B_3KAT!O40)=7,"  ","  "),B_3KAT!O40)</f>
        <v xml:space="preserve">  </v>
      </c>
      <c r="BB40" s="4" t="str">
        <f>IF(ISERROR(D_Blok!D40),IF(ERROR.TYPE(D_Blok!D40)=7,"  ","  "),D_Blok!D40)</f>
        <v xml:space="preserve">  </v>
      </c>
      <c r="BC40" s="4" t="str">
        <f>IF(ISERROR(D_Blok!E40),IF(ERROR.TYPE(D_Blok!E40)=7,"  ","  "),D_Blok!E40)</f>
        <v xml:space="preserve">  </v>
      </c>
      <c r="BD40" s="4" t="str">
        <f>IF(ISERROR(D_Blok!F40),IF(ERROR.TYPE(D_Blok!F40)=7,"  ","  "),D_Blok!F40)</f>
        <v xml:space="preserve">  </v>
      </c>
      <c r="BE40" s="4" t="str">
        <f>IF(ISERROR(D_Blok!G40),IF(ERROR.TYPE(D_Blok!G40)=7,"  ","  "),D_Blok!G40)</f>
        <v xml:space="preserve">  </v>
      </c>
      <c r="BF40" s="4" t="str">
        <f>IF(ISERROR(D_Blok!H40),IF(ERROR.TYPE(D_Blok!H40)=7,"  ","  "),D_Blok!H40)</f>
        <v xml:space="preserve">  </v>
      </c>
      <c r="BG40" s="4" t="str">
        <f>IF(ISERROR(D_Blok!I40),IF(ERROR.TYPE(D_Blok!I40)=7,"  ","  "),D_Blok!I40)</f>
        <v xml:space="preserve">  </v>
      </c>
    </row>
    <row r="41" spans="1:59" ht="14.25" x14ac:dyDescent="0.15">
      <c r="A41" s="94"/>
      <c r="B41" s="21">
        <v>4</v>
      </c>
      <c r="C41" s="7" t="s">
        <v>67</v>
      </c>
      <c r="D41" s="4" t="str">
        <f>IF(ISERROR(A_Blok!D41),IF(ERROR.TYPE(A_Blok!D41)=7,"  ","  "),A_Blok!D41)</f>
        <v xml:space="preserve">  </v>
      </c>
      <c r="E41" s="4" t="str">
        <f>IF(ISERROR(A_Blok!E41),IF(ERROR.TYPE(A_Blok!E41)=7,"  ","  "),A_Blok!E41)</f>
        <v xml:space="preserve">  </v>
      </c>
      <c r="F41" s="4" t="str">
        <f>IF(ISERROR(A_Blok!F41),IF(ERROR.TYPE(A_Blok!F41)=7,"  ","  "),A_Blok!F41)</f>
        <v xml:space="preserve">  </v>
      </c>
      <c r="G41" s="4" t="str">
        <f>IF(ISERROR(A_Blok!G41),IF(ERROR.TYPE(A_Blok!G41)=7,"  ","  "),A_Blok!G41)</f>
        <v xml:space="preserve">  </v>
      </c>
      <c r="H41" s="4" t="str">
        <f>IF(ISERROR(A_Blok!H41),IF(ERROR.TYPE(A_Blok!H41)=7,"  ","  "),A_Blok!H41)</f>
        <v xml:space="preserve">  </v>
      </c>
      <c r="I41" s="4" t="str">
        <f>IF(ISERROR(A_Blok!I41),IF(ERROR.TYPE(A_Blok!I41)=7,"  ","  "),A_Blok!I41)</f>
        <v xml:space="preserve">  </v>
      </c>
      <c r="J41" s="4" t="str">
        <f>IF(ISERROR(A_Blok!J41),IF(ERROR.TYPE(A_Blok!J41)=7,"  ","  "),A_Blok!J41)</f>
        <v xml:space="preserve">  </v>
      </c>
      <c r="K41" s="4" t="str">
        <f>IF(ISERROR(A_Blok!K41),IF(ERROR.TYPE(A_Blok!K41)=7,"  ","  "),A_Blok!K41)</f>
        <v xml:space="preserve">  </v>
      </c>
      <c r="L41" s="4" t="str">
        <f>IF(ISERROR(A_Blok!L41),IF(ERROR.TYPE(A_Blok!L41)=7,"  ","  "),A_Blok!L41)</f>
        <v xml:space="preserve">  </v>
      </c>
      <c r="M41" s="4" t="str">
        <f>IF(ISERROR(A_Blok!M41),IF(ERROR.TYPE(A_Blok!M41)=7,"  ","  "),A_Blok!M41)</f>
        <v xml:space="preserve">  </v>
      </c>
      <c r="N41" s="4" t="str">
        <f>IF(ISERROR(A_Blok!N41),IF(ERROR.TYPE(A_Blok!N41)=7,"  ","  "),A_Blok!N41)</f>
        <v xml:space="preserve">  </v>
      </c>
      <c r="O41" s="4" t="str">
        <f>IF(ISERROR(A_Blok!O41),IF(ERROR.TYPE(A_Blok!O41)=7,"  ","  "),A_Blok!O41)</f>
        <v xml:space="preserve">  </v>
      </c>
      <c r="P41" s="4" t="str">
        <f>IF(ISERROR(A_Blok!P41),IF(ERROR.TYPE(A_Blok!P41)=7,"  ","  "),A_Blok!P41)</f>
        <v xml:space="preserve">  </v>
      </c>
      <c r="Q41" s="4" t="str">
        <f>IF(ISERROR(A_Blok!Q41),IF(ERROR.TYPE(A_Blok!Q41)=7,"  ","  "),A_Blok!Q41)</f>
        <v xml:space="preserve">  </v>
      </c>
      <c r="R41" s="4" t="str">
        <f>IF(ISERROR(A_Blok!R41),IF(ERROR.TYPE(A_Blok!R41)=7,"  ","  "),A_Blok!R41)</f>
        <v xml:space="preserve">  </v>
      </c>
      <c r="S41" s="4" t="str">
        <f>IF(ISERROR(A_Blok!S41),IF(ERROR.TYPE(A_Blok!S41)=7,"  ","  "),A_Blok!S41)</f>
        <v xml:space="preserve">  </v>
      </c>
      <c r="T41" s="4" t="str">
        <f>IF(ISERROR(A_Blok!T41),IF(ERROR.TYPE(A_Blok!T41)=7,"  ","  "),A_Blok!T41)</f>
        <v xml:space="preserve">  </v>
      </c>
      <c r="U41" s="4" t="str">
        <f>IF(ISERROR(A_Blok!U41),IF(ERROR.TYPE(A_Blok!U41)=7,"  ","  "),A_Blok!U41)</f>
        <v xml:space="preserve">  </v>
      </c>
      <c r="V41" s="4" t="str">
        <f>IF(ISERROR(A_Blok!V41),IF(ERROR.TYPE(A_Blok!V41)=7,"  ","  "),A_Blok!V41)</f>
        <v xml:space="preserve">  </v>
      </c>
      <c r="W41" s="4" t="str">
        <f>IF(ISERROR(A_Blok!W41),IF(ERROR.TYPE(A_Blok!W41)=7,"  ","  "),A_Blok!W41)</f>
        <v xml:space="preserve">  </v>
      </c>
      <c r="X41" s="4" t="str">
        <f>IF(ISERROR(B_1KAT!D41),IF(ERROR.TYPE(B_1KAT!D41)=7,"  ","  "),B_1KAT!D41)</f>
        <v xml:space="preserve">  </v>
      </c>
      <c r="Y41" s="4" t="str">
        <f>IF(ISERROR(B_1KAT!E41),IF(ERROR.TYPE(B_1KAT!E41)=7,"  ","  "),B_1KAT!E41)</f>
        <v xml:space="preserve">  </v>
      </c>
      <c r="Z41" s="4" t="str">
        <f>IF(ISERROR(B_1KAT!F41),IF(ERROR.TYPE(B_1KAT!F41)=7,"  ","  "),B_1KAT!F41)</f>
        <v xml:space="preserve">  </v>
      </c>
      <c r="AA41" s="4" t="str">
        <f>IF(ISERROR(B_1KAT!G41),IF(ERROR.TYPE(B_1KAT!G41)=7,"  ","  "),B_1KAT!G41)</f>
        <v xml:space="preserve">  </v>
      </c>
      <c r="AB41" s="4" t="str">
        <f>IF(ISERROR(B_1KAT!H41),IF(ERROR.TYPE(B_1KAT!H41)=7,"  ","  "),B_1KAT!H41)</f>
        <v xml:space="preserve">  </v>
      </c>
      <c r="AC41" s="4" t="str">
        <f>IF(ISERROR(B_1KAT!I41),IF(ERROR.TYPE(B_1KAT!I41)=7,"  ","  "),B_1KAT!I41)</f>
        <v xml:space="preserve">  </v>
      </c>
      <c r="AD41" s="4" t="str">
        <f>IF(ISERROR(B_2KAT!D41),IF(ERROR.TYPE(B_2KAT!D41)=7,"  ","  "),B_2KAT!D41)</f>
        <v xml:space="preserve">  </v>
      </c>
      <c r="AE41" s="4" t="str">
        <f>IF(ISERROR(B_2KAT!E41),IF(ERROR.TYPE(B_2KAT!E41)=7,"  ","  "),B_2KAT!E41)</f>
        <v xml:space="preserve">  </v>
      </c>
      <c r="AF41" s="4" t="str">
        <f>IF(ISERROR(B_2KAT!F41),IF(ERROR.TYPE(B_2KAT!F41)=7,"  ","  "),B_2KAT!F41)</f>
        <v xml:space="preserve">  </v>
      </c>
      <c r="AG41" s="4" t="str">
        <f>IF(ISERROR(B_2KAT!G41),IF(ERROR.TYPE(B_2KAT!G41)=7,"  ","  "),B_2KAT!G41)</f>
        <v xml:space="preserve">  </v>
      </c>
      <c r="AH41" s="4" t="str">
        <f>IF(ISERROR(B_2KAT!H41),IF(ERROR.TYPE(B_2KAT!H41)=7,"  ","  "),B_2KAT!H41)</f>
        <v xml:space="preserve">  </v>
      </c>
      <c r="AI41" s="4" t="str">
        <f>IF(ISERROR(B_2KAT!I41),IF(ERROR.TYPE(B_2KAT!I41)=7,"  ","  "),B_2KAT!I41)</f>
        <v xml:space="preserve">Saha Araştırması I </v>
      </c>
      <c r="AJ41" s="4" t="str">
        <f>IF(ISERROR(B_2KAT!J41),IF(ERROR.TYPE(B_2KAT!J41)=7,"  ","  "),B_2KAT!J41)</f>
        <v xml:space="preserve">  </v>
      </c>
      <c r="AK41" s="4" t="str">
        <f>IF(ISERROR(B_2KAT!K41),IF(ERROR.TYPE(B_2KAT!K41)=7,"  ","  "),B_2KAT!K41)</f>
        <v xml:space="preserve">  </v>
      </c>
      <c r="AL41" s="4" t="str">
        <f>IF(ISERROR(B_2KAT!L41),IF(ERROR.TYPE(B_2KAT!L41)=7,"  ","  "),B_2KAT!L41)</f>
        <v xml:space="preserve">  </v>
      </c>
      <c r="AM41" s="4" t="str">
        <f>IF(ISERROR(B_2KAT!M41),IF(ERROR.TYPE(B_2KAT!M41)=7,"  ","  "),B_2KAT!M41)</f>
        <v xml:space="preserve">  </v>
      </c>
      <c r="AN41" s="4" t="str">
        <f>IF(ISERROR(B_2KAT!N41),IF(ERROR.TYPE(B_2KAT!N41)=7,"  ","  "),B_2KAT!N41)</f>
        <v xml:space="preserve">  </v>
      </c>
      <c r="AO41" s="4" t="str">
        <f>IF(ISERROR(B_2KAT!O41),IF(ERROR.TYPE(B_2KAT!O41)=7,"  ","  "),B_2KAT!O41)</f>
        <v xml:space="preserve">  </v>
      </c>
      <c r="AP41" s="4" t="str">
        <f>IF(ISERROR(B_3KAT!D41),IF(ERROR.TYPE(B_3KAT!D41)=7,"  ","  "),B_3KAT!D41)</f>
        <v xml:space="preserve">  </v>
      </c>
      <c r="AQ41" s="4" t="str">
        <f>IF(ISERROR(B_3KAT!E41),IF(ERROR.TYPE(B_3KAT!E41)=7,"  ","  "),B_3KAT!E41)</f>
        <v xml:space="preserve">  </v>
      </c>
      <c r="AR41" s="4" t="str">
        <f>IF(ISERROR(B_3KAT!F41),IF(ERROR.TYPE(B_3KAT!F41)=7,"  ","  "),B_3KAT!F41)</f>
        <v xml:space="preserve">  </v>
      </c>
      <c r="AS41" s="4" t="str">
        <f>IF(ISERROR(B_3KAT!G41),IF(ERROR.TYPE(B_3KAT!G41)=7,"  ","  "),B_3KAT!G41)</f>
        <v xml:space="preserve">  </v>
      </c>
      <c r="AT41" s="4" t="str">
        <f>IF(ISERROR(B_3KAT!H41),IF(ERROR.TYPE(B_3KAT!H41)=7,"  ","  "),B_3KAT!H41)</f>
        <v xml:space="preserve">  </v>
      </c>
      <c r="AU41" s="4" t="str">
        <f>IF(ISERROR(B_3KAT!I41),IF(ERROR.TYPE(B_3KAT!I41)=7,"  ","  "),B_3KAT!I41)</f>
        <v xml:space="preserve">  </v>
      </c>
      <c r="AV41" s="4" t="str">
        <f>IF(ISERROR(B_3KAT!J41),IF(ERROR.TYPE(B_3KAT!J41)=7,"  ","  "),B_3KAT!J41)</f>
        <v xml:space="preserve">  </v>
      </c>
      <c r="AW41" s="4" t="str">
        <f>IF(ISERROR(B_3KAT!K41),IF(ERROR.TYPE(B_3KAT!K41)=7,"  ","  "),B_3KAT!K41)</f>
        <v xml:space="preserve">  </v>
      </c>
      <c r="AX41" s="4" t="str">
        <f>IF(ISERROR(B_3KAT!L41),IF(ERROR.TYPE(B_3KAT!L41)=7,"  ","  "),B_3KAT!L41)</f>
        <v xml:space="preserve">  </v>
      </c>
      <c r="AY41" s="4" t="str">
        <f>IF(ISERROR(B_3KAT!M41),IF(ERROR.TYPE(B_3KAT!M41)=7,"  ","  "),B_3KAT!M41)</f>
        <v xml:space="preserve">  </v>
      </c>
      <c r="AZ41" s="4" t="str">
        <f>IF(ISERROR(B_3KAT!N41),IF(ERROR.TYPE(B_3KAT!N41)=7,"  ","  "),B_3KAT!N41)</f>
        <v xml:space="preserve">  </v>
      </c>
      <c r="BA41" s="4" t="str">
        <f>IF(ISERROR(B_3KAT!O41),IF(ERROR.TYPE(B_3KAT!O41)=7,"  ","  "),B_3KAT!O41)</f>
        <v xml:space="preserve">  </v>
      </c>
      <c r="BB41" s="4" t="str">
        <f>IF(ISERROR(D_Blok!D41),IF(ERROR.TYPE(D_Blok!D41)=7,"  ","  "),D_Blok!D41)</f>
        <v xml:space="preserve">  </v>
      </c>
      <c r="BC41" s="4" t="str">
        <f>IF(ISERROR(D_Blok!E41),IF(ERROR.TYPE(D_Blok!E41)=7,"  ","  "),D_Blok!E41)</f>
        <v xml:space="preserve">  </v>
      </c>
      <c r="BD41" s="4" t="str">
        <f>IF(ISERROR(D_Blok!F41),IF(ERROR.TYPE(D_Blok!F41)=7,"  ","  "),D_Blok!F41)</f>
        <v xml:space="preserve">  </v>
      </c>
      <c r="BE41" s="4" t="str">
        <f>IF(ISERROR(D_Blok!G41),IF(ERROR.TYPE(D_Blok!G41)=7,"  ","  "),D_Blok!G41)</f>
        <v xml:space="preserve">  </v>
      </c>
      <c r="BF41" s="4" t="str">
        <f>IF(ISERROR(D_Blok!H41),IF(ERROR.TYPE(D_Blok!H41)=7,"  ","  "),D_Blok!H41)</f>
        <v xml:space="preserve">  </v>
      </c>
      <c r="BG41" s="4" t="str">
        <f>IF(ISERROR(D_Blok!I41),IF(ERROR.TYPE(D_Blok!I41)=7,"  ","  "),D_Blok!I41)</f>
        <v xml:space="preserve">  </v>
      </c>
    </row>
    <row r="42" spans="1:59" ht="14.25" x14ac:dyDescent="0.15">
      <c r="A42" s="94"/>
      <c r="B42" s="25">
        <v>5</v>
      </c>
      <c r="C42" s="26" t="s">
        <v>69</v>
      </c>
      <c r="D42" s="29" t="str">
        <f>IF(ISERROR(A_Blok!D42),IF(ERROR.TYPE(A_Blok!D42)=7,"  ","  "),A_Blok!D42)</f>
        <v xml:space="preserve">  </v>
      </c>
      <c r="E42" s="29" t="str">
        <f>IF(ISERROR(A_Blok!E42),IF(ERROR.TYPE(A_Blok!E42)=7,"  ","  "),A_Blok!E42)</f>
        <v xml:space="preserve">  </v>
      </c>
      <c r="F42" s="29" t="str">
        <f>IF(ISERROR(A_Blok!F42),IF(ERROR.TYPE(A_Blok!F42)=7,"  ","  "),A_Blok!F42)</f>
        <v xml:space="preserve">  </v>
      </c>
      <c r="G42" s="29" t="str">
        <f>IF(ISERROR(A_Blok!G42),IF(ERROR.TYPE(A_Blok!G42)=7,"  ","  "),A_Blok!G42)</f>
        <v xml:space="preserve">  </v>
      </c>
      <c r="H42" s="29" t="str">
        <f>IF(ISERROR(A_Blok!H42),IF(ERROR.TYPE(A_Blok!H42)=7,"  ","  "),A_Blok!H42)</f>
        <v xml:space="preserve">  </v>
      </c>
      <c r="I42" s="29" t="str">
        <f>IF(ISERROR(A_Blok!I42),IF(ERROR.TYPE(A_Blok!I42)=7,"  ","  "),A_Blok!I42)</f>
        <v xml:space="preserve">  </v>
      </c>
      <c r="J42" s="29" t="str">
        <f>IF(ISERROR(A_Blok!J42),IF(ERROR.TYPE(A_Blok!J42)=7,"  ","  "),A_Blok!J42)</f>
        <v xml:space="preserve">  </v>
      </c>
      <c r="K42" s="29" t="str">
        <f>IF(ISERROR(A_Blok!K42),IF(ERROR.TYPE(A_Blok!K42)=7,"  ","  "),A_Blok!K42)</f>
        <v xml:space="preserve">  </v>
      </c>
      <c r="L42" s="29" t="str">
        <f>IF(ISERROR(A_Blok!L42),IF(ERROR.TYPE(A_Blok!L42)=7,"  ","  "),A_Blok!L42)</f>
        <v xml:space="preserve">  </v>
      </c>
      <c r="M42" s="29" t="str">
        <f>IF(ISERROR(A_Blok!M42),IF(ERROR.TYPE(A_Blok!M42)=7,"  ","  "),A_Blok!M42)</f>
        <v xml:space="preserve">  </v>
      </c>
      <c r="N42" s="29" t="str">
        <f>IF(ISERROR(A_Blok!N42),IF(ERROR.TYPE(A_Blok!N42)=7,"  ","  "),A_Blok!N42)</f>
        <v xml:space="preserve">  </v>
      </c>
      <c r="O42" s="29" t="str">
        <f>IF(ISERROR(A_Blok!O42),IF(ERROR.TYPE(A_Blok!O42)=7,"  ","  "),A_Blok!O42)</f>
        <v xml:space="preserve">  </v>
      </c>
      <c r="P42" s="29" t="str">
        <f>IF(ISERROR(A_Blok!P42),IF(ERROR.TYPE(A_Blok!P42)=7,"  ","  "),A_Blok!P42)</f>
        <v xml:space="preserve">  </v>
      </c>
      <c r="Q42" s="29" t="str">
        <f>IF(ISERROR(A_Blok!Q42),IF(ERROR.TYPE(A_Blok!Q42)=7,"  ","  "),A_Blok!Q42)</f>
        <v xml:space="preserve">  </v>
      </c>
      <c r="R42" s="29" t="str">
        <f>IF(ISERROR(A_Blok!R42),IF(ERROR.TYPE(A_Blok!R42)=7,"  ","  "),A_Blok!R42)</f>
        <v xml:space="preserve">  </v>
      </c>
      <c r="S42" s="29" t="str">
        <f>IF(ISERROR(A_Blok!S42),IF(ERROR.TYPE(A_Blok!S42)=7,"  ","  "),A_Blok!S42)</f>
        <v xml:space="preserve">  </v>
      </c>
      <c r="T42" s="29" t="str">
        <f>IF(ISERROR(A_Blok!T42),IF(ERROR.TYPE(A_Blok!T42)=7,"  ","  "),A_Blok!T42)</f>
        <v xml:space="preserve">  </v>
      </c>
      <c r="U42" s="29" t="str">
        <f>IF(ISERROR(A_Blok!U42),IF(ERROR.TYPE(A_Blok!U42)=7,"  ","  "),A_Blok!U42)</f>
        <v xml:space="preserve">  </v>
      </c>
      <c r="V42" s="29" t="str">
        <f>IF(ISERROR(A_Blok!V42),IF(ERROR.TYPE(A_Blok!V42)=7,"  ","  "),A_Blok!V42)</f>
        <v xml:space="preserve">  </v>
      </c>
      <c r="W42" s="29" t="str">
        <f>IF(ISERROR(A_Blok!W42),IF(ERROR.TYPE(A_Blok!W42)=7,"  ","  "),A_Blok!W42)</f>
        <v xml:space="preserve">  </v>
      </c>
      <c r="X42" s="29" t="str">
        <f>IF(ISERROR(B_1KAT!D42),IF(ERROR.TYPE(B_1KAT!D42)=7,"  ","  "),B_1KAT!D42)</f>
        <v xml:space="preserve">  </v>
      </c>
      <c r="Y42" s="29" t="str">
        <f>IF(ISERROR(B_1KAT!E42),IF(ERROR.TYPE(B_1KAT!E42)=7,"  ","  "),B_1KAT!E42)</f>
        <v xml:space="preserve">  </v>
      </c>
      <c r="Z42" s="29" t="str">
        <f>IF(ISERROR(B_1KAT!F42),IF(ERROR.TYPE(B_1KAT!F42)=7,"  ","  "),B_1KAT!F42)</f>
        <v xml:space="preserve">  </v>
      </c>
      <c r="AA42" s="29" t="str">
        <f>IF(ISERROR(B_1KAT!G42),IF(ERROR.TYPE(B_1KAT!G42)=7,"  ","  "),B_1KAT!G42)</f>
        <v xml:space="preserve">  </v>
      </c>
      <c r="AB42" s="29" t="str">
        <f>IF(ISERROR(B_1KAT!H42),IF(ERROR.TYPE(B_1KAT!H42)=7,"  ","  "),B_1KAT!H42)</f>
        <v xml:space="preserve">  </v>
      </c>
      <c r="AC42" s="29" t="str">
        <f>IF(ISERROR(B_1KAT!I42),IF(ERROR.TYPE(B_1KAT!I42)=7,"  ","  "),B_1KAT!I42)</f>
        <v xml:space="preserve">  </v>
      </c>
      <c r="AD42" s="29" t="str">
        <f>IF(ISERROR(B_2KAT!D42),IF(ERROR.TYPE(B_2KAT!D42)=7,"  ","  "),B_2KAT!D42)</f>
        <v xml:space="preserve">  </v>
      </c>
      <c r="AE42" s="29" t="str">
        <f>IF(ISERROR(B_2KAT!E42),IF(ERROR.TYPE(B_2KAT!E42)=7,"  ","  "),B_2KAT!E42)</f>
        <v xml:space="preserve">  </v>
      </c>
      <c r="AF42" s="29" t="str">
        <f>IF(ISERROR(B_2KAT!F42),IF(ERROR.TYPE(B_2KAT!F42)=7,"  ","  "),B_2KAT!F42)</f>
        <v xml:space="preserve">  </v>
      </c>
      <c r="AG42" s="29" t="str">
        <f>IF(ISERROR(B_2KAT!G42),IF(ERROR.TYPE(B_2KAT!G42)=7,"  ","  "),B_2KAT!G42)</f>
        <v xml:space="preserve">  </v>
      </c>
      <c r="AH42" s="29" t="str">
        <f>IF(ISERROR(B_2KAT!H42),IF(ERROR.TYPE(B_2KAT!H42)=7,"  ","  "),B_2KAT!H42)</f>
        <v xml:space="preserve">  </v>
      </c>
      <c r="AI42" s="29" t="str">
        <f>IF(ISERROR(B_2KAT!I42),IF(ERROR.TYPE(B_2KAT!I42)=7,"  ","  "),B_2KAT!I42)</f>
        <v xml:space="preserve">  </v>
      </c>
      <c r="AJ42" s="29" t="str">
        <f>IF(ISERROR(B_2KAT!J42),IF(ERROR.TYPE(B_2KAT!J42)=7,"  ","  "),B_2KAT!J42)</f>
        <v xml:space="preserve">  </v>
      </c>
      <c r="AK42" s="29" t="str">
        <f>IF(ISERROR(B_2KAT!K42),IF(ERROR.TYPE(B_2KAT!K42)=7,"  ","  "),B_2KAT!K42)</f>
        <v xml:space="preserve">  </v>
      </c>
      <c r="AL42" s="29" t="str">
        <f>IF(ISERROR(B_2KAT!L42),IF(ERROR.TYPE(B_2KAT!L42)=7,"  ","  "),B_2KAT!L42)</f>
        <v xml:space="preserve">  </v>
      </c>
      <c r="AM42" s="29" t="str">
        <f>IF(ISERROR(B_2KAT!M42),IF(ERROR.TYPE(B_2KAT!M42)=7,"  ","  "),B_2KAT!M42)</f>
        <v xml:space="preserve">  </v>
      </c>
      <c r="AN42" s="29" t="str">
        <f>IF(ISERROR(B_2KAT!N42),IF(ERROR.TYPE(B_2KAT!N42)=7,"  ","  "),B_2KAT!N42)</f>
        <v xml:space="preserve">  </v>
      </c>
      <c r="AO42" s="29" t="str">
        <f>IF(ISERROR(B_2KAT!O42),IF(ERROR.TYPE(B_2KAT!O42)=7,"  ","  "),B_2KAT!O42)</f>
        <v xml:space="preserve">  </v>
      </c>
      <c r="AP42" s="29" t="str">
        <f>IF(ISERROR(B_3KAT!D42),IF(ERROR.TYPE(B_3KAT!D42)=7,"  ","  "),B_3KAT!D42)</f>
        <v xml:space="preserve">  </v>
      </c>
      <c r="AQ42" s="29" t="str">
        <f>IF(ISERROR(B_3KAT!E42),IF(ERROR.TYPE(B_3KAT!E42)=7,"  ","  "),B_3KAT!E42)</f>
        <v xml:space="preserve">  </v>
      </c>
      <c r="AR42" s="29" t="str">
        <f>IF(ISERROR(B_3KAT!F42),IF(ERROR.TYPE(B_3KAT!F42)=7,"  ","  "),B_3KAT!F42)</f>
        <v xml:space="preserve">  </v>
      </c>
      <c r="AS42" s="29" t="str">
        <f>IF(ISERROR(B_3KAT!G42),IF(ERROR.TYPE(B_3KAT!G42)=7,"  ","  "),B_3KAT!G42)</f>
        <v xml:space="preserve">  </v>
      </c>
      <c r="AT42" s="29" t="str">
        <f>IF(ISERROR(B_3KAT!H42),IF(ERROR.TYPE(B_3KAT!H42)=7,"  ","  "),B_3KAT!H42)</f>
        <v xml:space="preserve">  </v>
      </c>
      <c r="AU42" s="29" t="str">
        <f>IF(ISERROR(B_3KAT!I42),IF(ERROR.TYPE(B_3KAT!I42)=7,"  ","  "),B_3KAT!I42)</f>
        <v xml:space="preserve">  </v>
      </c>
      <c r="AV42" s="29" t="str">
        <f>IF(ISERROR(B_3KAT!J42),IF(ERROR.TYPE(B_3KAT!J42)=7,"  ","  "),B_3KAT!J42)</f>
        <v xml:space="preserve">  </v>
      </c>
      <c r="AW42" s="29" t="str">
        <f>IF(ISERROR(B_3KAT!K42),IF(ERROR.TYPE(B_3KAT!K42)=7,"  ","  "),B_3KAT!K42)</f>
        <v xml:space="preserve">  </v>
      </c>
      <c r="AX42" s="29" t="str">
        <f>IF(ISERROR(B_3KAT!L42),IF(ERROR.TYPE(B_3KAT!L42)=7,"  ","  "),B_3KAT!L42)</f>
        <v xml:space="preserve">  </v>
      </c>
      <c r="AY42" s="29" t="str">
        <f>IF(ISERROR(B_3KAT!M42),IF(ERROR.TYPE(B_3KAT!M42)=7,"  ","  "),B_3KAT!M42)</f>
        <v xml:space="preserve">  </v>
      </c>
      <c r="AZ42" s="29" t="str">
        <f>IF(ISERROR(B_3KAT!N42),IF(ERROR.TYPE(B_3KAT!N42)=7,"  ","  "),B_3KAT!N42)</f>
        <v xml:space="preserve">  </v>
      </c>
      <c r="BA42" s="29" t="str">
        <f>IF(ISERROR(B_3KAT!O42),IF(ERROR.TYPE(B_3KAT!O42)=7,"  ","  "),B_3KAT!O42)</f>
        <v xml:space="preserve">  </v>
      </c>
      <c r="BB42" s="29" t="str">
        <f>IF(ISERROR(D_Blok!D42),IF(ERROR.TYPE(D_Blok!D42)=7,"  ","  "),D_Blok!D42)</f>
        <v xml:space="preserve">  </v>
      </c>
      <c r="BC42" s="29" t="str">
        <f>IF(ISERROR(D_Blok!E42),IF(ERROR.TYPE(D_Blok!E42)=7,"  ","  "),D_Blok!E42)</f>
        <v xml:space="preserve">  </v>
      </c>
      <c r="BD42" s="29" t="str">
        <f>IF(ISERROR(D_Blok!F42),IF(ERROR.TYPE(D_Blok!F42)=7,"  ","  "),D_Blok!F42)</f>
        <v xml:space="preserve">  </v>
      </c>
      <c r="BE42" s="29" t="str">
        <f>IF(ISERROR(D_Blok!G42),IF(ERROR.TYPE(D_Blok!G42)=7,"  ","  "),D_Blok!G42)</f>
        <v xml:space="preserve">  </v>
      </c>
      <c r="BF42" s="29" t="str">
        <f>IF(ISERROR(D_Blok!H42),IF(ERROR.TYPE(D_Blok!H42)=7,"  ","  "),D_Blok!H42)</f>
        <v xml:space="preserve">  </v>
      </c>
      <c r="BG42" s="29" t="str">
        <f>IF(ISERROR(D_Blok!I42),IF(ERROR.TYPE(D_Blok!I42)=7,"  ","  "),D_Blok!I42)</f>
        <v xml:space="preserve">  </v>
      </c>
    </row>
    <row r="43" spans="1:59" ht="14.25" x14ac:dyDescent="0.15">
      <c r="A43" s="94"/>
      <c r="B43" s="21">
        <v>6</v>
      </c>
      <c r="C43" s="7" t="s">
        <v>71</v>
      </c>
      <c r="D43" s="4" t="str">
        <f>IF(ISERROR(A_Blok!D43),IF(ERROR.TYPE(A_Blok!D43)=7,"  ","  "),A_Blok!D43)</f>
        <v xml:space="preserve">  </v>
      </c>
      <c r="E43" s="4" t="str">
        <f>IF(ISERROR(A_Blok!E43),IF(ERROR.TYPE(A_Blok!E43)=7,"  ","  "),A_Blok!E43)</f>
        <v xml:space="preserve">  </v>
      </c>
      <c r="F43" s="4" t="str">
        <f>IF(ISERROR(A_Blok!F43),IF(ERROR.TYPE(A_Blok!F43)=7,"  ","  "),A_Blok!F43)</f>
        <v xml:space="preserve">  </v>
      </c>
      <c r="G43" s="4" t="str">
        <f>IF(ISERROR(A_Blok!G43),IF(ERROR.TYPE(A_Blok!G43)=7,"  ","  "),A_Blok!G43)</f>
        <v xml:space="preserve">  </v>
      </c>
      <c r="H43" s="4" t="str">
        <f>IF(ISERROR(A_Blok!H43),IF(ERROR.TYPE(A_Blok!H43)=7,"  ","  "),A_Blok!H43)</f>
        <v xml:space="preserve">  </v>
      </c>
      <c r="I43" s="4" t="str">
        <f>IF(ISERROR(A_Blok!I43),IF(ERROR.TYPE(A_Blok!I43)=7,"  ","  "),A_Blok!I43)</f>
        <v xml:space="preserve">  </v>
      </c>
      <c r="J43" s="4" t="str">
        <f>IF(ISERROR(A_Blok!J43),IF(ERROR.TYPE(A_Blok!J43)=7,"  ","  "),A_Blok!J43)</f>
        <v xml:space="preserve">  </v>
      </c>
      <c r="K43" s="4" t="str">
        <f>IF(ISERROR(A_Blok!K43),IF(ERROR.TYPE(A_Blok!K43)=7,"  ","  "),A_Blok!K43)</f>
        <v xml:space="preserve">  </v>
      </c>
      <c r="L43" s="4" t="str">
        <f>IF(ISERROR(A_Blok!L43),IF(ERROR.TYPE(A_Blok!L43)=7,"  ","  "),A_Blok!L43)</f>
        <v xml:space="preserve">  </v>
      </c>
      <c r="M43" s="4" t="str">
        <f>IF(ISERROR(A_Blok!M43),IF(ERROR.TYPE(A_Blok!M43)=7,"  ","  "),A_Blok!M43)</f>
        <v xml:space="preserve">  </v>
      </c>
      <c r="N43" s="4" t="str">
        <f>IF(ISERROR(A_Blok!N43),IF(ERROR.TYPE(A_Blok!N43)=7,"  ","  "),A_Blok!N43)</f>
        <v xml:space="preserve">  </v>
      </c>
      <c r="O43" s="4" t="str">
        <f>IF(ISERROR(A_Blok!O43),IF(ERROR.TYPE(A_Blok!O43)=7,"  ","  "),A_Blok!O43)</f>
        <v xml:space="preserve">  </v>
      </c>
      <c r="P43" s="4" t="str">
        <f>IF(ISERROR(A_Blok!P43),IF(ERROR.TYPE(A_Blok!P43)=7,"  ","  "),A_Blok!P43)</f>
        <v xml:space="preserve">  </v>
      </c>
      <c r="Q43" s="4" t="str">
        <f>IF(ISERROR(A_Blok!Q43),IF(ERROR.TYPE(A_Blok!Q43)=7,"  ","  "),A_Blok!Q43)</f>
        <v xml:space="preserve">  </v>
      </c>
      <c r="R43" s="4" t="str">
        <f>IF(ISERROR(A_Blok!R43),IF(ERROR.TYPE(A_Blok!R43)=7,"  ","  "),A_Blok!R43)</f>
        <v xml:space="preserve">  </v>
      </c>
      <c r="S43" s="4" t="str">
        <f>IF(ISERROR(A_Blok!S43),IF(ERROR.TYPE(A_Blok!S43)=7,"  ","  "),A_Blok!S43)</f>
        <v xml:space="preserve">  </v>
      </c>
      <c r="T43" s="4" t="str">
        <f>IF(ISERROR(A_Blok!T43),IF(ERROR.TYPE(A_Blok!T43)=7,"  ","  "),A_Blok!T43)</f>
        <v xml:space="preserve">  </v>
      </c>
      <c r="U43" s="4" t="str">
        <f>IF(ISERROR(A_Blok!U43),IF(ERROR.TYPE(A_Blok!U43)=7,"  ","  "),A_Blok!U43)</f>
        <v xml:space="preserve">  </v>
      </c>
      <c r="V43" s="4" t="str">
        <f>IF(ISERROR(A_Blok!V43),IF(ERROR.TYPE(A_Blok!V43)=7,"  ","  "),A_Blok!V43)</f>
        <v xml:space="preserve">  </v>
      </c>
      <c r="W43" s="4" t="str">
        <f>IF(ISERROR(A_Blok!W43),IF(ERROR.TYPE(A_Blok!W43)=7,"  ","  "),A_Blok!W43)</f>
        <v xml:space="preserve">  </v>
      </c>
      <c r="X43" s="4" t="str">
        <f>IF(ISERROR(B_1KAT!D43),IF(ERROR.TYPE(B_1KAT!D43)=7,"  ","  "),B_1KAT!D43)</f>
        <v>Antik Medeniyetler ve Sanatı II</v>
      </c>
      <c r="Y43" s="4" t="str">
        <f>IF(ISERROR(B_1KAT!E43),IF(ERROR.TYPE(B_1KAT!E43)=7,"  ","  "),B_1KAT!E43)</f>
        <v xml:space="preserve">  </v>
      </c>
      <c r="Z43" s="4" t="str">
        <f>IF(ISERROR(B_1KAT!F43),IF(ERROR.TYPE(B_1KAT!F43)=7,"  ","  "),B_1KAT!F43)</f>
        <v xml:space="preserve">  </v>
      </c>
      <c r="AA43" s="4" t="str">
        <f>IF(ISERROR(B_1KAT!G43),IF(ERROR.TYPE(B_1KAT!G43)=7,"  ","  "),B_1KAT!G43)</f>
        <v xml:space="preserve">  </v>
      </c>
      <c r="AB43" s="4" t="str">
        <f>IF(ISERROR(B_1KAT!H43),IF(ERROR.TYPE(B_1KAT!H43)=7,"  ","  "),B_1KAT!H43)</f>
        <v xml:space="preserve">  </v>
      </c>
      <c r="AC43" s="4" t="str">
        <f>IF(ISERROR(B_1KAT!I43),IF(ERROR.TYPE(B_1KAT!I43)=7,"  ","  "),B_1KAT!I43)</f>
        <v xml:space="preserve">  </v>
      </c>
      <c r="AD43" s="4" t="str">
        <f>IF(ISERROR(B_2KAT!D43),IF(ERROR.TYPE(B_2KAT!D43)=7,"  ","  "),B_2KAT!D43)</f>
        <v xml:space="preserve">  </v>
      </c>
      <c r="AE43" s="4" t="str">
        <f>IF(ISERROR(B_2KAT!E43),IF(ERROR.TYPE(B_2KAT!E43)=7,"  ","  "),B_2KAT!E43)</f>
        <v xml:space="preserve">  </v>
      </c>
      <c r="AF43" s="4" t="str">
        <f>IF(ISERROR(B_2KAT!F43),IF(ERROR.TYPE(B_2KAT!F43)=7,"  ","  "),B_2KAT!F43)</f>
        <v xml:space="preserve">  </v>
      </c>
      <c r="AG43" s="4" t="str">
        <f>IF(ISERROR(B_2KAT!G43),IF(ERROR.TYPE(B_2KAT!G43)=7,"  ","  "),B_2KAT!G43)</f>
        <v xml:space="preserve">  </v>
      </c>
      <c r="AH43" s="4" t="str">
        <f>IF(ISERROR(B_2KAT!H43),IF(ERROR.TYPE(B_2KAT!H43)=7,"  ","  "),B_2KAT!H43)</f>
        <v xml:space="preserve">  </v>
      </c>
      <c r="AI43" s="4" t="str">
        <f>IF(ISERROR(B_2KAT!I43),IF(ERROR.TYPE(B_2KAT!I43)=7,"  ","  "),B_2KAT!I43)</f>
        <v xml:space="preserve">  </v>
      </c>
      <c r="AJ43" s="4" t="str">
        <f>IF(ISERROR(B_2KAT!J43),IF(ERROR.TYPE(B_2KAT!J43)=7,"  ","  "),B_2KAT!J43)</f>
        <v xml:space="preserve">  </v>
      </c>
      <c r="AK43" s="4" t="str">
        <f>IF(ISERROR(B_2KAT!K43),IF(ERROR.TYPE(B_2KAT!K43)=7,"  ","  "),B_2KAT!K43)</f>
        <v xml:space="preserve">  </v>
      </c>
      <c r="AL43" s="4" t="str">
        <f>IF(ISERROR(B_2KAT!L43),IF(ERROR.TYPE(B_2KAT!L43)=7,"  ","  "),B_2KAT!L43)</f>
        <v xml:space="preserve">  </v>
      </c>
      <c r="AM43" s="4" t="str">
        <f>IF(ISERROR(B_2KAT!M43),IF(ERROR.TYPE(B_2KAT!M43)=7,"  ","  "),B_2KAT!M43)</f>
        <v xml:space="preserve">  </v>
      </c>
      <c r="AN43" s="4" t="str">
        <f>IF(ISERROR(B_2KAT!N43),IF(ERROR.TYPE(B_2KAT!N43)=7,"  ","  "),B_2KAT!N43)</f>
        <v xml:space="preserve">  </v>
      </c>
      <c r="AO43" s="4" t="str">
        <f>IF(ISERROR(B_2KAT!O43),IF(ERROR.TYPE(B_2KAT!O43)=7,"  ","  "),B_2KAT!O43)</f>
        <v xml:space="preserve">  </v>
      </c>
      <c r="AP43" s="4" t="str">
        <f>IF(ISERROR(B_3KAT!D43),IF(ERROR.TYPE(B_3KAT!D43)=7,"  ","  "),B_3KAT!D43)</f>
        <v xml:space="preserve">  </v>
      </c>
      <c r="AQ43" s="4" t="str">
        <f>IF(ISERROR(B_3KAT!E43),IF(ERROR.TYPE(B_3KAT!E43)=7,"  ","  "),B_3KAT!E43)</f>
        <v xml:space="preserve">  </v>
      </c>
      <c r="AR43" s="4" t="str">
        <f>IF(ISERROR(B_3KAT!F43),IF(ERROR.TYPE(B_3KAT!F43)=7,"  ","  "),B_3KAT!F43)</f>
        <v xml:space="preserve">  </v>
      </c>
      <c r="AS43" s="4" t="str">
        <f>IF(ISERROR(B_3KAT!G43),IF(ERROR.TYPE(B_3KAT!G43)=7,"  ","  "),B_3KAT!G43)</f>
        <v xml:space="preserve">  </v>
      </c>
      <c r="AT43" s="4" t="str">
        <f>IF(ISERROR(B_3KAT!H43),IF(ERROR.TYPE(B_3KAT!H43)=7,"  ","  "),B_3KAT!H43)</f>
        <v xml:space="preserve">  </v>
      </c>
      <c r="AU43" s="4" t="str">
        <f>IF(ISERROR(B_3KAT!I43),IF(ERROR.TYPE(B_3KAT!I43)=7,"  ","  "),B_3KAT!I43)</f>
        <v xml:space="preserve">  </v>
      </c>
      <c r="AV43" s="4" t="str">
        <f>IF(ISERROR(B_3KAT!J43),IF(ERROR.TYPE(B_3KAT!J43)=7,"  ","  "),B_3KAT!J43)</f>
        <v xml:space="preserve">  </v>
      </c>
      <c r="AW43" s="4" t="str">
        <f>IF(ISERROR(B_3KAT!K43),IF(ERROR.TYPE(B_3KAT!K43)=7,"  ","  "),B_3KAT!K43)</f>
        <v xml:space="preserve">  </v>
      </c>
      <c r="AX43" s="4" t="str">
        <f>IF(ISERROR(B_3KAT!L43),IF(ERROR.TYPE(B_3KAT!L43)=7,"  ","  "),B_3KAT!L43)</f>
        <v xml:space="preserve">  </v>
      </c>
      <c r="AY43" s="4" t="str">
        <f>IF(ISERROR(B_3KAT!M43),IF(ERROR.TYPE(B_3KAT!M43)=7,"  ","  "),B_3KAT!M43)</f>
        <v xml:space="preserve">  </v>
      </c>
      <c r="AZ43" s="4" t="str">
        <f>IF(ISERROR(B_3KAT!N43),IF(ERROR.TYPE(B_3KAT!N43)=7,"  ","  "),B_3KAT!N43)</f>
        <v xml:space="preserve">  </v>
      </c>
      <c r="BA43" s="4" t="str">
        <f>IF(ISERROR(B_3KAT!O43),IF(ERROR.TYPE(B_3KAT!O43)=7,"  ","  "),B_3KAT!O43)</f>
        <v xml:space="preserve">  </v>
      </c>
      <c r="BB43" s="4" t="str">
        <f>IF(ISERROR(D_Blok!D43),IF(ERROR.TYPE(D_Blok!D43)=7,"  ","  "),D_Blok!D43)</f>
        <v xml:space="preserve">  </v>
      </c>
      <c r="BC43" s="4" t="str">
        <f>IF(ISERROR(D_Blok!E43),IF(ERROR.TYPE(D_Blok!E43)=7,"  ","  "),D_Blok!E43)</f>
        <v xml:space="preserve">  </v>
      </c>
      <c r="BD43" s="4" t="str">
        <f>IF(ISERROR(D_Blok!F43),IF(ERROR.TYPE(D_Blok!F43)=7,"  ","  "),D_Blok!F43)</f>
        <v xml:space="preserve">  </v>
      </c>
      <c r="BE43" s="4" t="str">
        <f>IF(ISERROR(D_Blok!G43),IF(ERROR.TYPE(D_Blok!G43)=7,"  ","  "),D_Blok!G43)</f>
        <v xml:space="preserve">  </v>
      </c>
      <c r="BF43" s="4" t="str">
        <f>IF(ISERROR(D_Blok!H43),IF(ERROR.TYPE(D_Blok!H43)=7,"  ","  "),D_Blok!H43)</f>
        <v xml:space="preserve">  </v>
      </c>
      <c r="BG43" s="4" t="str">
        <f>IF(ISERROR(D_Blok!I43),IF(ERROR.TYPE(D_Blok!I43)=7,"  ","  "),D_Blok!I43)</f>
        <v xml:space="preserve">  </v>
      </c>
    </row>
    <row r="44" spans="1:59" ht="14.25" x14ac:dyDescent="0.15">
      <c r="A44" s="94"/>
      <c r="B44" s="21">
        <v>7</v>
      </c>
      <c r="C44" s="7" t="s">
        <v>72</v>
      </c>
      <c r="D44" s="4" t="str">
        <f>IF(ISERROR(A_Blok!D44),IF(ERROR.TYPE(A_Blok!D44)=7,"  ","  "),A_Blok!D44)</f>
        <v xml:space="preserve">  </v>
      </c>
      <c r="E44" s="4" t="str">
        <f>IF(ISERROR(A_Blok!E44),IF(ERROR.TYPE(A_Blok!E44)=7,"  ","  "),A_Blok!E44)</f>
        <v xml:space="preserve">  </v>
      </c>
      <c r="F44" s="4" t="str">
        <f>IF(ISERROR(A_Blok!F44),IF(ERROR.TYPE(A_Blok!F44)=7,"  ","  "),A_Blok!F44)</f>
        <v xml:space="preserve">  </v>
      </c>
      <c r="G44" s="4" t="str">
        <f>IF(ISERROR(A_Blok!G44),IF(ERROR.TYPE(A_Blok!G44)=7,"  ","  "),A_Blok!G44)</f>
        <v xml:space="preserve">  </v>
      </c>
      <c r="H44" s="4" t="str">
        <f>IF(ISERROR(A_Blok!H44),IF(ERROR.TYPE(A_Blok!H44)=7,"  ","  "),A_Blok!H44)</f>
        <v xml:space="preserve">  </v>
      </c>
      <c r="I44" s="4" t="str">
        <f>IF(ISERROR(A_Blok!I44),IF(ERROR.TYPE(A_Blok!I44)=7,"  ","  "),A_Blok!I44)</f>
        <v xml:space="preserve">  </v>
      </c>
      <c r="J44" s="4" t="str">
        <f>IF(ISERROR(A_Blok!J44),IF(ERROR.TYPE(A_Blok!J44)=7,"  ","  "),A_Blok!J44)</f>
        <v xml:space="preserve">  </v>
      </c>
      <c r="K44" s="4" t="str">
        <f>IF(ISERROR(A_Blok!K44),IF(ERROR.TYPE(A_Blok!K44)=7,"  ","  "),A_Blok!K44)</f>
        <v xml:space="preserve">  </v>
      </c>
      <c r="L44" s="4" t="str">
        <f>IF(ISERROR(A_Blok!L44),IF(ERROR.TYPE(A_Blok!L44)=7,"  ","  "),A_Blok!L44)</f>
        <v xml:space="preserve">  </v>
      </c>
      <c r="M44" s="4" t="str">
        <f>IF(ISERROR(A_Blok!M44),IF(ERROR.TYPE(A_Blok!M44)=7,"  ","  "),A_Blok!M44)</f>
        <v xml:space="preserve">  </v>
      </c>
      <c r="N44" s="4" t="str">
        <f>IF(ISERROR(A_Blok!N44),IF(ERROR.TYPE(A_Blok!N44)=7,"  ","  "),A_Blok!N44)</f>
        <v xml:space="preserve">  </v>
      </c>
      <c r="O44" s="4" t="str">
        <f>IF(ISERROR(A_Blok!O44),IF(ERROR.TYPE(A_Blok!O44)=7,"  ","  "),A_Blok!O44)</f>
        <v xml:space="preserve">  </v>
      </c>
      <c r="P44" s="4" t="str">
        <f>IF(ISERROR(A_Blok!P44),IF(ERROR.TYPE(A_Blok!P44)=7,"  ","  "),A_Blok!P44)</f>
        <v xml:space="preserve">  </v>
      </c>
      <c r="Q44" s="4" t="str">
        <f>IF(ISERROR(A_Blok!Q44),IF(ERROR.TYPE(A_Blok!Q44)=7,"  ","  "),A_Blok!Q44)</f>
        <v xml:space="preserve">  </v>
      </c>
      <c r="R44" s="4" t="str">
        <f>IF(ISERROR(A_Blok!R44),IF(ERROR.TYPE(A_Blok!R44)=7,"  ","  "),A_Blok!R44)</f>
        <v xml:space="preserve">  </v>
      </c>
      <c r="S44" s="4" t="str">
        <f>IF(ISERROR(A_Blok!S44),IF(ERROR.TYPE(A_Blok!S44)=7,"  ","  "),A_Blok!S44)</f>
        <v xml:space="preserve">  </v>
      </c>
      <c r="T44" s="4" t="str">
        <f>IF(ISERROR(A_Blok!T44),IF(ERROR.TYPE(A_Blok!T44)=7,"  ","  "),A_Blok!T44)</f>
        <v xml:space="preserve">  </v>
      </c>
      <c r="U44" s="4" t="str">
        <f>IF(ISERROR(A_Blok!U44),IF(ERROR.TYPE(A_Blok!U44)=7,"  ","  "),A_Blok!U44)</f>
        <v xml:space="preserve">  </v>
      </c>
      <c r="V44" s="4" t="str">
        <f>IF(ISERROR(A_Blok!V44),IF(ERROR.TYPE(A_Blok!V44)=7,"  ","  "),A_Blok!V44)</f>
        <v xml:space="preserve">  </v>
      </c>
      <c r="W44" s="4" t="str">
        <f>IF(ISERROR(A_Blok!W44),IF(ERROR.TYPE(A_Blok!W44)=7,"  ","  "),A_Blok!W44)</f>
        <v xml:space="preserve">  </v>
      </c>
      <c r="X44" s="4" t="str">
        <f>IF(ISERROR(B_1KAT!D44),IF(ERROR.TYPE(B_1KAT!D44)=7,"  ","  "),B_1KAT!D44)</f>
        <v>Antik Medeniyetler ve Sanatı II</v>
      </c>
      <c r="Y44" s="4" t="str">
        <f>IF(ISERROR(B_1KAT!E44),IF(ERROR.TYPE(B_1KAT!E44)=7,"  ","  "),B_1KAT!E44)</f>
        <v xml:space="preserve">  </v>
      </c>
      <c r="Z44" s="4" t="str">
        <f>IF(ISERROR(B_1KAT!F44),IF(ERROR.TYPE(B_1KAT!F44)=7,"  ","  "),B_1KAT!F44)</f>
        <v xml:space="preserve">  </v>
      </c>
      <c r="AA44" s="4" t="str">
        <f>IF(ISERROR(B_1KAT!G44),IF(ERROR.TYPE(B_1KAT!G44)=7,"  ","  "),B_1KAT!G44)</f>
        <v xml:space="preserve">  </v>
      </c>
      <c r="AB44" s="4" t="str">
        <f>IF(ISERROR(B_1KAT!H44),IF(ERROR.TYPE(B_1KAT!H44)=7,"  ","  "),B_1KAT!H44)</f>
        <v xml:space="preserve">  </v>
      </c>
      <c r="AC44" s="4" t="str">
        <f>IF(ISERROR(B_1KAT!I44),IF(ERROR.TYPE(B_1KAT!I44)=7,"  ","  "),B_1KAT!I44)</f>
        <v xml:space="preserve">  </v>
      </c>
      <c r="AD44" s="4" t="str">
        <f>IF(ISERROR(B_2KAT!D44),IF(ERROR.TYPE(B_2KAT!D44)=7,"  ","  "),B_2KAT!D44)</f>
        <v xml:space="preserve">  </v>
      </c>
      <c r="AE44" s="4" t="str">
        <f>IF(ISERROR(B_2KAT!E44),IF(ERROR.TYPE(B_2KAT!E44)=7,"  ","  "),B_2KAT!E44)</f>
        <v xml:space="preserve">  </v>
      </c>
      <c r="AF44" s="4" t="str">
        <f>IF(ISERROR(B_2KAT!F44),IF(ERROR.TYPE(B_2KAT!F44)=7,"  ","  "),B_2KAT!F44)</f>
        <v xml:space="preserve">  </v>
      </c>
      <c r="AG44" s="4" t="str">
        <f>IF(ISERROR(B_2KAT!G44),IF(ERROR.TYPE(B_2KAT!G44)=7,"  ","  "),B_2KAT!G44)</f>
        <v xml:space="preserve">  </v>
      </c>
      <c r="AH44" s="4" t="str">
        <f>IF(ISERROR(B_2KAT!H44),IF(ERROR.TYPE(B_2KAT!H44)=7,"  ","  "),B_2KAT!H44)</f>
        <v xml:space="preserve">  </v>
      </c>
      <c r="AI44" s="4" t="str">
        <f>IF(ISERROR(B_2KAT!I44),IF(ERROR.TYPE(B_2KAT!I44)=7,"  ","  "),B_2KAT!I44)</f>
        <v xml:space="preserve">  </v>
      </c>
      <c r="AJ44" s="4" t="str">
        <f>IF(ISERROR(B_2KAT!J44),IF(ERROR.TYPE(B_2KAT!J44)=7,"  ","  "),B_2KAT!J44)</f>
        <v xml:space="preserve">  </v>
      </c>
      <c r="AK44" s="4" t="str">
        <f>IF(ISERROR(B_2KAT!K44),IF(ERROR.TYPE(B_2KAT!K44)=7,"  ","  "),B_2KAT!K44)</f>
        <v xml:space="preserve">  </v>
      </c>
      <c r="AL44" s="4" t="str">
        <f>IF(ISERROR(B_2KAT!L44),IF(ERROR.TYPE(B_2KAT!L44)=7,"  ","  "),B_2KAT!L44)</f>
        <v xml:space="preserve">  </v>
      </c>
      <c r="AM44" s="4" t="str">
        <f>IF(ISERROR(B_2KAT!M44),IF(ERROR.TYPE(B_2KAT!M44)=7,"  ","  "),B_2KAT!M44)</f>
        <v xml:space="preserve">  </v>
      </c>
      <c r="AN44" s="4" t="str">
        <f>IF(ISERROR(B_2KAT!N44),IF(ERROR.TYPE(B_2KAT!N44)=7,"  ","  "),B_2KAT!N44)</f>
        <v xml:space="preserve">  </v>
      </c>
      <c r="AO44" s="4" t="str">
        <f>IF(ISERROR(B_2KAT!O44),IF(ERROR.TYPE(B_2KAT!O44)=7,"  ","  "),B_2KAT!O44)</f>
        <v xml:space="preserve">  </v>
      </c>
      <c r="AP44" s="4" t="str">
        <f>IF(ISERROR(B_3KAT!D44),IF(ERROR.TYPE(B_3KAT!D44)=7,"  ","  "),B_3KAT!D44)</f>
        <v xml:space="preserve">  </v>
      </c>
      <c r="AQ44" s="4" t="str">
        <f>IF(ISERROR(B_3KAT!E44),IF(ERROR.TYPE(B_3KAT!E44)=7,"  ","  "),B_3KAT!E44)</f>
        <v xml:space="preserve">  </v>
      </c>
      <c r="AR44" s="4" t="str">
        <f>IF(ISERROR(B_3KAT!F44),IF(ERROR.TYPE(B_3KAT!F44)=7,"  ","  "),B_3KAT!F44)</f>
        <v xml:space="preserve">  </v>
      </c>
      <c r="AS44" s="4" t="str">
        <f>IF(ISERROR(B_3KAT!G44),IF(ERROR.TYPE(B_3KAT!G44)=7,"  ","  "),B_3KAT!G44)</f>
        <v xml:space="preserve">  </v>
      </c>
      <c r="AT44" s="4" t="str">
        <f>IF(ISERROR(B_3KAT!H44),IF(ERROR.TYPE(B_3KAT!H44)=7,"  ","  "),B_3KAT!H44)</f>
        <v xml:space="preserve">  </v>
      </c>
      <c r="AU44" s="4" t="str">
        <f>IF(ISERROR(B_3KAT!I44),IF(ERROR.TYPE(B_3KAT!I44)=7,"  ","  "),B_3KAT!I44)</f>
        <v xml:space="preserve">  </v>
      </c>
      <c r="AV44" s="4" t="str">
        <f>IF(ISERROR(B_3KAT!J44),IF(ERROR.TYPE(B_3KAT!J44)=7,"  ","  "),B_3KAT!J44)</f>
        <v xml:space="preserve">  </v>
      </c>
      <c r="AW44" s="4" t="str">
        <f>IF(ISERROR(B_3KAT!K44),IF(ERROR.TYPE(B_3KAT!K44)=7,"  ","  "),B_3KAT!K44)</f>
        <v xml:space="preserve">  </v>
      </c>
      <c r="AX44" s="4" t="str">
        <f>IF(ISERROR(B_3KAT!L44),IF(ERROR.TYPE(B_3KAT!L44)=7,"  ","  "),B_3KAT!L44)</f>
        <v xml:space="preserve">  </v>
      </c>
      <c r="AY44" s="4" t="str">
        <f>IF(ISERROR(B_3KAT!M44),IF(ERROR.TYPE(B_3KAT!M44)=7,"  ","  "),B_3KAT!M44)</f>
        <v xml:space="preserve">  </v>
      </c>
      <c r="AZ44" s="4" t="str">
        <f>IF(ISERROR(B_3KAT!N44),IF(ERROR.TYPE(B_3KAT!N44)=7,"  ","  "),B_3KAT!N44)</f>
        <v xml:space="preserve">  </v>
      </c>
      <c r="BA44" s="4" t="str">
        <f>IF(ISERROR(B_3KAT!O44),IF(ERROR.TYPE(B_3KAT!O44)=7,"  ","  "),B_3KAT!O44)</f>
        <v xml:space="preserve">  </v>
      </c>
      <c r="BB44" s="4" t="str">
        <f>IF(ISERROR(D_Blok!D44),IF(ERROR.TYPE(D_Blok!D44)=7,"  ","  "),D_Blok!D44)</f>
        <v xml:space="preserve">  </v>
      </c>
      <c r="BC44" s="4" t="str">
        <f>IF(ISERROR(D_Blok!E44),IF(ERROR.TYPE(D_Blok!E44)=7,"  ","  "),D_Blok!E44)</f>
        <v xml:space="preserve">  </v>
      </c>
      <c r="BD44" s="4" t="str">
        <f>IF(ISERROR(D_Blok!F44),IF(ERROR.TYPE(D_Blok!F44)=7,"  ","  "),D_Blok!F44)</f>
        <v xml:space="preserve">  </v>
      </c>
      <c r="BE44" s="4" t="str">
        <f>IF(ISERROR(D_Blok!G44),IF(ERROR.TYPE(D_Blok!G44)=7,"  ","  "),D_Blok!G44)</f>
        <v xml:space="preserve">  </v>
      </c>
      <c r="BF44" s="4" t="str">
        <f>IF(ISERROR(D_Blok!H44),IF(ERROR.TYPE(D_Blok!H44)=7,"  ","  "),D_Blok!H44)</f>
        <v xml:space="preserve">  </v>
      </c>
      <c r="BG44" s="4" t="str">
        <f>IF(ISERROR(D_Blok!I44),IF(ERROR.TYPE(D_Blok!I44)=7,"  ","  "),D_Blok!I44)</f>
        <v xml:space="preserve">  </v>
      </c>
    </row>
    <row r="45" spans="1:59" ht="14.25" x14ac:dyDescent="0.15">
      <c r="A45" s="94"/>
      <c r="B45" s="21">
        <v>8</v>
      </c>
      <c r="C45" s="7" t="s">
        <v>73</v>
      </c>
      <c r="D45" s="4" t="str">
        <f>IF(ISERROR(A_Blok!D45),IF(ERROR.TYPE(A_Blok!D45)=7,"  ","  "),A_Blok!D45)</f>
        <v xml:space="preserve">  </v>
      </c>
      <c r="E45" s="4" t="str">
        <f>IF(ISERROR(A_Blok!E45),IF(ERROR.TYPE(A_Blok!E45)=7,"  ","  "),A_Blok!E45)</f>
        <v xml:space="preserve">  </v>
      </c>
      <c r="F45" s="4" t="str">
        <f>IF(ISERROR(A_Blok!F45),IF(ERROR.TYPE(A_Blok!F45)=7,"  ","  "),A_Blok!F45)</f>
        <v xml:space="preserve">  </v>
      </c>
      <c r="G45" s="4" t="str">
        <f>IF(ISERROR(A_Blok!G45),IF(ERROR.TYPE(A_Blok!G45)=7,"  ","  "),A_Blok!G45)</f>
        <v xml:space="preserve">  </v>
      </c>
      <c r="H45" s="4" t="str">
        <f>IF(ISERROR(A_Blok!H45),IF(ERROR.TYPE(A_Blok!H45)=7,"  ","  "),A_Blok!H45)</f>
        <v xml:space="preserve">  </v>
      </c>
      <c r="I45" s="4" t="str">
        <f>IF(ISERROR(A_Blok!I45),IF(ERROR.TYPE(A_Blok!I45)=7,"  ","  "),A_Blok!I45)</f>
        <v xml:space="preserve">  </v>
      </c>
      <c r="J45" s="4" t="str">
        <f>IF(ISERROR(A_Blok!J45),IF(ERROR.TYPE(A_Blok!J45)=7,"  ","  "),A_Blok!J45)</f>
        <v xml:space="preserve">  </v>
      </c>
      <c r="K45" s="4" t="str">
        <f>IF(ISERROR(A_Blok!K45),IF(ERROR.TYPE(A_Blok!K45)=7,"  ","  "),A_Blok!K45)</f>
        <v xml:space="preserve">  </v>
      </c>
      <c r="L45" s="4" t="str">
        <f>IF(ISERROR(A_Blok!L45),IF(ERROR.TYPE(A_Blok!L45)=7,"  ","  "),A_Blok!L45)</f>
        <v xml:space="preserve">  </v>
      </c>
      <c r="M45" s="4" t="str">
        <f>IF(ISERROR(A_Blok!M45),IF(ERROR.TYPE(A_Blok!M45)=7,"  ","  "),A_Blok!M45)</f>
        <v xml:space="preserve">  </v>
      </c>
      <c r="N45" s="4" t="str">
        <f>IF(ISERROR(A_Blok!N45),IF(ERROR.TYPE(A_Blok!N45)=7,"  ","  "),A_Blok!N45)</f>
        <v xml:space="preserve">  </v>
      </c>
      <c r="O45" s="4" t="str">
        <f>IF(ISERROR(A_Blok!O45),IF(ERROR.TYPE(A_Blok!O45)=7,"  ","  "),A_Blok!O45)</f>
        <v xml:space="preserve">  </v>
      </c>
      <c r="P45" s="4" t="str">
        <f>IF(ISERROR(A_Blok!P45),IF(ERROR.TYPE(A_Blok!P45)=7,"  ","  "),A_Blok!P45)</f>
        <v xml:space="preserve">  </v>
      </c>
      <c r="Q45" s="4" t="str">
        <f>IF(ISERROR(A_Blok!Q45),IF(ERROR.TYPE(A_Blok!Q45)=7,"  ","  "),A_Blok!Q45)</f>
        <v xml:space="preserve">  </v>
      </c>
      <c r="R45" s="4" t="str">
        <f>IF(ISERROR(A_Blok!R45),IF(ERROR.TYPE(A_Blok!R45)=7,"  ","  "),A_Blok!R45)</f>
        <v xml:space="preserve">  </v>
      </c>
      <c r="S45" s="4" t="str">
        <f>IF(ISERROR(A_Blok!S45),IF(ERROR.TYPE(A_Blok!S45)=7,"  ","  "),A_Blok!S45)</f>
        <v xml:space="preserve">  </v>
      </c>
      <c r="T45" s="4" t="str">
        <f>IF(ISERROR(A_Blok!T45),IF(ERROR.TYPE(A_Blok!T45)=7,"  ","  "),A_Blok!T45)</f>
        <v xml:space="preserve">  </v>
      </c>
      <c r="U45" s="4" t="str">
        <f>IF(ISERROR(A_Blok!U45),IF(ERROR.TYPE(A_Blok!U45)=7,"  ","  "),A_Blok!U45)</f>
        <v xml:space="preserve">  </v>
      </c>
      <c r="V45" s="4" t="str">
        <f>IF(ISERROR(A_Blok!V45),IF(ERROR.TYPE(A_Blok!V45)=7,"  ","  "),A_Blok!V45)</f>
        <v xml:space="preserve">  </v>
      </c>
      <c r="W45" s="4" t="str">
        <f>IF(ISERROR(A_Blok!W45),IF(ERROR.TYPE(A_Blok!W45)=7,"  ","  "),A_Blok!W45)</f>
        <v xml:space="preserve">  </v>
      </c>
      <c r="X45" s="4" t="str">
        <f>IF(ISERROR(B_1KAT!D45),IF(ERROR.TYPE(B_1KAT!D45)=7,"  ","  "),B_1KAT!D45)</f>
        <v>Antik Medeniyetler ve Sanatı II</v>
      </c>
      <c r="Y45" s="4" t="str">
        <f>IF(ISERROR(B_1KAT!E45),IF(ERROR.TYPE(B_1KAT!E45)=7,"  ","  "),B_1KAT!E45)</f>
        <v xml:space="preserve">  </v>
      </c>
      <c r="Z45" s="4" t="str">
        <f>IF(ISERROR(B_1KAT!F45),IF(ERROR.TYPE(B_1KAT!F45)=7,"  ","  "),B_1KAT!F45)</f>
        <v xml:space="preserve">  </v>
      </c>
      <c r="AA45" s="4" t="str">
        <f>IF(ISERROR(B_1KAT!G45),IF(ERROR.TYPE(B_1KAT!G45)=7,"  ","  "),B_1KAT!G45)</f>
        <v xml:space="preserve">  </v>
      </c>
      <c r="AB45" s="4" t="str">
        <f>IF(ISERROR(B_1KAT!H45),IF(ERROR.TYPE(B_1KAT!H45)=7,"  ","  "),B_1KAT!H45)</f>
        <v xml:space="preserve">  </v>
      </c>
      <c r="AC45" s="4" t="str">
        <f>IF(ISERROR(B_1KAT!I45),IF(ERROR.TYPE(B_1KAT!I45)=7,"  ","  "),B_1KAT!I45)</f>
        <v xml:space="preserve">  </v>
      </c>
      <c r="AD45" s="4" t="str">
        <f>IF(ISERROR(B_2KAT!D45),IF(ERROR.TYPE(B_2KAT!D45)=7,"  ","  "),B_2KAT!D45)</f>
        <v xml:space="preserve">  </v>
      </c>
      <c r="AE45" s="4" t="str">
        <f>IF(ISERROR(B_2KAT!E45),IF(ERROR.TYPE(B_2KAT!E45)=7,"  ","  "),B_2KAT!E45)</f>
        <v xml:space="preserve">  </v>
      </c>
      <c r="AF45" s="4" t="str">
        <f>IF(ISERROR(B_2KAT!F45),IF(ERROR.TYPE(B_2KAT!F45)=7,"  ","  "),B_2KAT!F45)</f>
        <v xml:space="preserve">  </v>
      </c>
      <c r="AG45" s="4" t="str">
        <f>IF(ISERROR(B_2KAT!G45),IF(ERROR.TYPE(B_2KAT!G45)=7,"  ","  "),B_2KAT!G45)</f>
        <v xml:space="preserve">  </v>
      </c>
      <c r="AH45" s="4" t="str">
        <f>IF(ISERROR(B_2KAT!H45),IF(ERROR.TYPE(B_2KAT!H45)=7,"  ","  "),B_2KAT!H45)</f>
        <v xml:space="preserve">  </v>
      </c>
      <c r="AI45" s="4" t="str">
        <f>IF(ISERROR(B_2KAT!I45),IF(ERROR.TYPE(B_2KAT!I45)=7,"  ","  "),B_2KAT!I45)</f>
        <v xml:space="preserve">  </v>
      </c>
      <c r="AJ45" s="4" t="str">
        <f>IF(ISERROR(B_2KAT!J45),IF(ERROR.TYPE(B_2KAT!J45)=7,"  ","  "),B_2KAT!J45)</f>
        <v xml:space="preserve">  </v>
      </c>
      <c r="AK45" s="4" t="str">
        <f>IF(ISERROR(B_2KAT!K45),IF(ERROR.TYPE(B_2KAT!K45)=7,"  ","  "),B_2KAT!K45)</f>
        <v xml:space="preserve">  </v>
      </c>
      <c r="AL45" s="4" t="str">
        <f>IF(ISERROR(B_2KAT!L45),IF(ERROR.TYPE(B_2KAT!L45)=7,"  ","  "),B_2KAT!L45)</f>
        <v xml:space="preserve">  </v>
      </c>
      <c r="AM45" s="4" t="str">
        <f>IF(ISERROR(B_2KAT!M45),IF(ERROR.TYPE(B_2KAT!M45)=7,"  ","  "),B_2KAT!M45)</f>
        <v xml:space="preserve">  </v>
      </c>
      <c r="AN45" s="4" t="str">
        <f>IF(ISERROR(B_2KAT!N45),IF(ERROR.TYPE(B_2KAT!N45)=7,"  ","  "),B_2KAT!N45)</f>
        <v xml:space="preserve">  </v>
      </c>
      <c r="AO45" s="4" t="str">
        <f>IF(ISERROR(B_2KAT!O45),IF(ERROR.TYPE(B_2KAT!O45)=7,"  ","  "),B_2KAT!O45)</f>
        <v xml:space="preserve">  </v>
      </c>
      <c r="AP45" s="4" t="str">
        <f>IF(ISERROR(B_3KAT!D45),IF(ERROR.TYPE(B_3KAT!D45)=7,"  ","  "),B_3KAT!D45)</f>
        <v xml:space="preserve">  </v>
      </c>
      <c r="AQ45" s="4" t="str">
        <f>IF(ISERROR(B_3KAT!E45),IF(ERROR.TYPE(B_3KAT!E45)=7,"  ","  "),B_3KAT!E45)</f>
        <v xml:space="preserve">  </v>
      </c>
      <c r="AR45" s="4" t="str">
        <f>IF(ISERROR(B_3KAT!F45),IF(ERROR.TYPE(B_3KAT!F45)=7,"  ","  "),B_3KAT!F45)</f>
        <v xml:space="preserve">  </v>
      </c>
      <c r="AS45" s="4" t="str">
        <f>IF(ISERROR(B_3KAT!G45),IF(ERROR.TYPE(B_3KAT!G45)=7,"  ","  "),B_3KAT!G45)</f>
        <v xml:space="preserve">  </v>
      </c>
      <c r="AT45" s="4" t="str">
        <f>IF(ISERROR(B_3KAT!H45),IF(ERROR.TYPE(B_3KAT!H45)=7,"  ","  "),B_3KAT!H45)</f>
        <v xml:space="preserve">  </v>
      </c>
      <c r="AU45" s="4" t="str">
        <f>IF(ISERROR(B_3KAT!I45),IF(ERROR.TYPE(B_3KAT!I45)=7,"  ","  "),B_3KAT!I45)</f>
        <v xml:space="preserve">  </v>
      </c>
      <c r="AV45" s="4" t="str">
        <f>IF(ISERROR(B_3KAT!J45),IF(ERROR.TYPE(B_3KAT!J45)=7,"  ","  "),B_3KAT!J45)</f>
        <v xml:space="preserve">  </v>
      </c>
      <c r="AW45" s="4" t="str">
        <f>IF(ISERROR(B_3KAT!K45),IF(ERROR.TYPE(B_3KAT!K45)=7,"  ","  "),B_3KAT!K45)</f>
        <v xml:space="preserve">  </v>
      </c>
      <c r="AX45" s="4" t="str">
        <f>IF(ISERROR(B_3KAT!L45),IF(ERROR.TYPE(B_3KAT!L45)=7,"  ","  "),B_3KAT!L45)</f>
        <v xml:space="preserve">  </v>
      </c>
      <c r="AY45" s="4" t="str">
        <f>IF(ISERROR(B_3KAT!M45),IF(ERROR.TYPE(B_3KAT!M45)=7,"  ","  "),B_3KAT!M45)</f>
        <v xml:space="preserve">  </v>
      </c>
      <c r="AZ45" s="4" t="str">
        <f>IF(ISERROR(B_3KAT!N45),IF(ERROR.TYPE(B_3KAT!N45)=7,"  ","  "),B_3KAT!N45)</f>
        <v xml:space="preserve">  </v>
      </c>
      <c r="BA45" s="4" t="str">
        <f>IF(ISERROR(B_3KAT!O45),IF(ERROR.TYPE(B_3KAT!O45)=7,"  ","  "),B_3KAT!O45)</f>
        <v xml:space="preserve">  </v>
      </c>
      <c r="BB45" s="4" t="str">
        <f>IF(ISERROR(D_Blok!D45),IF(ERROR.TYPE(D_Blok!D45)=7,"  ","  "),D_Blok!D45)</f>
        <v xml:space="preserve">  </v>
      </c>
      <c r="BC45" s="4" t="str">
        <f>IF(ISERROR(D_Blok!E45),IF(ERROR.TYPE(D_Blok!E45)=7,"  ","  "),D_Blok!E45)</f>
        <v xml:space="preserve">  </v>
      </c>
      <c r="BD45" s="4" t="str">
        <f>IF(ISERROR(D_Blok!F45),IF(ERROR.TYPE(D_Blok!F45)=7,"  ","  "),D_Blok!F45)</f>
        <v xml:space="preserve">  </v>
      </c>
      <c r="BE45" s="4" t="str">
        <f>IF(ISERROR(D_Blok!G45),IF(ERROR.TYPE(D_Blok!G45)=7,"  ","  "),D_Blok!G45)</f>
        <v xml:space="preserve">  </v>
      </c>
      <c r="BF45" s="4" t="str">
        <f>IF(ISERROR(D_Blok!H45),IF(ERROR.TYPE(D_Blok!H45)=7,"  ","  "),D_Blok!H45)</f>
        <v xml:space="preserve">  </v>
      </c>
      <c r="BG45" s="4" t="str">
        <f>IF(ISERROR(D_Blok!I45),IF(ERROR.TYPE(D_Blok!I45)=7,"  ","  "),D_Blok!I45)</f>
        <v xml:space="preserve">  </v>
      </c>
    </row>
    <row r="46" spans="1:59" ht="14.25" x14ac:dyDescent="0.15">
      <c r="A46" s="94"/>
      <c r="B46" s="28">
        <v>9</v>
      </c>
      <c r="C46" s="16" t="s">
        <v>74</v>
      </c>
      <c r="D46" s="37" t="str">
        <f>IF(ISERROR(A_Blok!D46),IF(ERROR.TYPE(A_Blok!D46)=7,"  ","  "),A_Blok!D46)</f>
        <v xml:space="preserve">  </v>
      </c>
      <c r="E46" s="37" t="str">
        <f>IF(ISERROR(A_Blok!E46),IF(ERROR.TYPE(A_Blok!E46)=7,"  ","  "),A_Blok!E46)</f>
        <v xml:space="preserve">  </v>
      </c>
      <c r="F46" s="37" t="str">
        <f>IF(ISERROR(A_Blok!F46),IF(ERROR.TYPE(A_Blok!F46)=7,"  ","  "),A_Blok!F46)</f>
        <v xml:space="preserve">  </v>
      </c>
      <c r="G46" s="37" t="str">
        <f>IF(ISERROR(A_Blok!G46),IF(ERROR.TYPE(A_Blok!G46)=7,"  ","  "),A_Blok!G46)</f>
        <v xml:space="preserve">  </v>
      </c>
      <c r="H46" s="37" t="str">
        <f>IF(ISERROR(A_Blok!H46),IF(ERROR.TYPE(A_Blok!H46)=7,"  ","  "),A_Blok!H46)</f>
        <v xml:space="preserve">  </v>
      </c>
      <c r="I46" s="37" t="str">
        <f>IF(ISERROR(A_Blok!I46),IF(ERROR.TYPE(A_Blok!I46)=7,"  ","  "),A_Blok!I46)</f>
        <v xml:space="preserve">  </v>
      </c>
      <c r="J46" s="37" t="str">
        <f>IF(ISERROR(A_Blok!J46),IF(ERROR.TYPE(A_Blok!J46)=7,"  ","  "),A_Blok!J46)</f>
        <v xml:space="preserve">  </v>
      </c>
      <c r="K46" s="37" t="str">
        <f>IF(ISERROR(A_Blok!K46),IF(ERROR.TYPE(A_Blok!K46)=7,"  ","  "),A_Blok!K46)</f>
        <v xml:space="preserve">  </v>
      </c>
      <c r="L46" s="37" t="str">
        <f>IF(ISERROR(A_Blok!L46),IF(ERROR.TYPE(A_Blok!L46)=7,"  ","  "),A_Blok!L46)</f>
        <v xml:space="preserve">  </v>
      </c>
      <c r="M46" s="37" t="str">
        <f>IF(ISERROR(A_Blok!M46),IF(ERROR.TYPE(A_Blok!M46)=7,"  ","  "),A_Blok!M46)</f>
        <v xml:space="preserve">  </v>
      </c>
      <c r="N46" s="37" t="str">
        <f>IF(ISERROR(A_Blok!N46),IF(ERROR.TYPE(A_Blok!N46)=7,"  ","  "),A_Blok!N46)</f>
        <v xml:space="preserve">  </v>
      </c>
      <c r="O46" s="37" t="str">
        <f>IF(ISERROR(A_Blok!O46),IF(ERROR.TYPE(A_Blok!O46)=7,"  ","  "),A_Blok!O46)</f>
        <v xml:space="preserve">  </v>
      </c>
      <c r="P46" s="37" t="str">
        <f>IF(ISERROR(A_Blok!P46),IF(ERROR.TYPE(A_Blok!P46)=7,"  ","  "),A_Blok!P46)</f>
        <v xml:space="preserve">  </v>
      </c>
      <c r="Q46" s="37" t="str">
        <f>IF(ISERROR(A_Blok!Q46),IF(ERROR.TYPE(A_Blok!Q46)=7,"  ","  "),A_Blok!Q46)</f>
        <v xml:space="preserve">  </v>
      </c>
      <c r="R46" s="37" t="str">
        <f>IF(ISERROR(A_Blok!R46),IF(ERROR.TYPE(A_Blok!R46)=7,"  ","  "),A_Blok!R46)</f>
        <v xml:space="preserve">  </v>
      </c>
      <c r="S46" s="37" t="str">
        <f>IF(ISERROR(A_Blok!S46),IF(ERROR.TYPE(A_Blok!S46)=7,"  ","  "),A_Blok!S46)</f>
        <v xml:space="preserve">  </v>
      </c>
      <c r="T46" s="37" t="str">
        <f>IF(ISERROR(A_Blok!T46),IF(ERROR.TYPE(A_Blok!T46)=7,"  ","  "),A_Blok!T46)</f>
        <v xml:space="preserve">  </v>
      </c>
      <c r="U46" s="37" t="str">
        <f>IF(ISERROR(A_Blok!U46),IF(ERROR.TYPE(A_Blok!U46)=7,"  ","  "),A_Blok!U46)</f>
        <v xml:space="preserve">  </v>
      </c>
      <c r="V46" s="37" t="str">
        <f>IF(ISERROR(A_Blok!V46),IF(ERROR.TYPE(A_Blok!V46)=7,"  ","  "),A_Blok!V46)</f>
        <v xml:space="preserve">  </v>
      </c>
      <c r="W46" s="37" t="str">
        <f>IF(ISERROR(A_Blok!W46),IF(ERROR.TYPE(A_Blok!W46)=7,"  ","  "),A_Blok!W46)</f>
        <v xml:space="preserve">  </v>
      </c>
      <c r="X46" s="37" t="str">
        <f>IF(ISERROR(B_1KAT!D46),IF(ERROR.TYPE(B_1KAT!D46)=7,"  ","  "),B_1KAT!D46)</f>
        <v xml:space="preserve">  </v>
      </c>
      <c r="Y46" s="37" t="str">
        <f>IF(ISERROR(B_1KAT!E46),IF(ERROR.TYPE(B_1KAT!E46)=7,"  ","  "),B_1KAT!E46)</f>
        <v xml:space="preserve">  </v>
      </c>
      <c r="Z46" s="37" t="str">
        <f>IF(ISERROR(B_1KAT!F46),IF(ERROR.TYPE(B_1KAT!F46)=7,"  ","  "),B_1KAT!F46)</f>
        <v xml:space="preserve">  </v>
      </c>
      <c r="AA46" s="37" t="str">
        <f>IF(ISERROR(B_1KAT!G46),IF(ERROR.TYPE(B_1KAT!G46)=7,"  ","  "),B_1KAT!G46)</f>
        <v xml:space="preserve">  </v>
      </c>
      <c r="AB46" s="37" t="str">
        <f>IF(ISERROR(B_1KAT!H46),IF(ERROR.TYPE(B_1KAT!H46)=7,"  ","  "),B_1KAT!H46)</f>
        <v xml:space="preserve">  </v>
      </c>
      <c r="AC46" s="37" t="str">
        <f>IF(ISERROR(B_1KAT!I46),IF(ERROR.TYPE(B_1KAT!I46)=7,"  ","  "),B_1KAT!I46)</f>
        <v xml:space="preserve">  </v>
      </c>
      <c r="AD46" s="4" t="str">
        <f>IF(ISERROR(B_2KAT!D46),IF(ERROR.TYPE(B_2KAT!D46)=7,"  ","  "),B_2KAT!D46)</f>
        <v xml:space="preserve">  </v>
      </c>
      <c r="AE46" s="4" t="str">
        <f>IF(ISERROR(B_2KAT!E46),IF(ERROR.TYPE(B_2KAT!E46)=7,"  ","  "),B_2KAT!E46)</f>
        <v xml:space="preserve">  </v>
      </c>
      <c r="AF46" s="4" t="str">
        <f>IF(ISERROR(B_2KAT!F46),IF(ERROR.TYPE(B_2KAT!F46)=7,"  ","  "),B_2KAT!F46)</f>
        <v xml:space="preserve">  </v>
      </c>
      <c r="AG46" s="4" t="str">
        <f>IF(ISERROR(B_2KAT!G46),IF(ERROR.TYPE(B_2KAT!G46)=7,"  ","  "),B_2KAT!G46)</f>
        <v xml:space="preserve">  </v>
      </c>
      <c r="AH46" s="4" t="str">
        <f>IF(ISERROR(B_2KAT!H46),IF(ERROR.TYPE(B_2KAT!H46)=7,"  ","  "),B_2KAT!H46)</f>
        <v xml:space="preserve">  </v>
      </c>
      <c r="AI46" s="4" t="str">
        <f>IF(ISERROR(B_2KAT!I46),IF(ERROR.TYPE(B_2KAT!I46)=7,"  ","  "),B_2KAT!I46)</f>
        <v xml:space="preserve">  </v>
      </c>
      <c r="AJ46" s="4" t="str">
        <f>IF(ISERROR(B_2KAT!J46),IF(ERROR.TYPE(B_2KAT!J46)=7,"  ","  "),B_2KAT!J46)</f>
        <v xml:space="preserve">  </v>
      </c>
      <c r="AK46" s="4" t="str">
        <f>IF(ISERROR(B_2KAT!K46),IF(ERROR.TYPE(B_2KAT!K46)=7,"  ","  "),B_2KAT!K46)</f>
        <v xml:space="preserve">  </v>
      </c>
      <c r="AL46" s="4" t="str">
        <f>IF(ISERROR(B_2KAT!L46),IF(ERROR.TYPE(B_2KAT!L46)=7,"  ","  "),B_2KAT!L46)</f>
        <v xml:space="preserve">  </v>
      </c>
      <c r="AM46" s="4" t="str">
        <f>IF(ISERROR(B_2KAT!M46),IF(ERROR.TYPE(B_2KAT!M46)=7,"  ","  "),B_2KAT!M46)</f>
        <v xml:space="preserve">  </v>
      </c>
      <c r="AN46" s="4" t="str">
        <f>IF(ISERROR(B_2KAT!N46),IF(ERROR.TYPE(B_2KAT!N46)=7,"  ","  "),B_2KAT!N46)</f>
        <v xml:space="preserve">  </v>
      </c>
      <c r="AO46" s="4" t="str">
        <f>IF(ISERROR(B_2KAT!O46),IF(ERROR.TYPE(B_2KAT!O46)=7,"  ","  "),B_2KAT!O46)</f>
        <v xml:space="preserve">  </v>
      </c>
      <c r="AP46" s="4" t="str">
        <f>IF(ISERROR(B_3KAT!D46),IF(ERROR.TYPE(B_3KAT!D46)=7,"  ","  "),B_3KAT!D46)</f>
        <v xml:space="preserve">  </v>
      </c>
      <c r="AQ46" s="4" t="str">
        <f>IF(ISERROR(B_3KAT!E46),IF(ERROR.TYPE(B_3KAT!E46)=7,"  ","  "),B_3KAT!E46)</f>
        <v xml:space="preserve">  </v>
      </c>
      <c r="AR46" s="4" t="str">
        <f>IF(ISERROR(B_3KAT!F46),IF(ERROR.TYPE(B_3KAT!F46)=7,"  ","  "),B_3KAT!F46)</f>
        <v xml:space="preserve">  </v>
      </c>
      <c r="AS46" s="4" t="str">
        <f>IF(ISERROR(B_3KAT!G46),IF(ERROR.TYPE(B_3KAT!G46)=7,"  ","  "),B_3KAT!G46)</f>
        <v xml:space="preserve">  </v>
      </c>
      <c r="AT46" s="4" t="str">
        <f>IF(ISERROR(B_3KAT!H46),IF(ERROR.TYPE(B_3KAT!H46)=7,"  ","  "),B_3KAT!H46)</f>
        <v xml:space="preserve">  </v>
      </c>
      <c r="AU46" s="4" t="str">
        <f>IF(ISERROR(B_3KAT!I46),IF(ERROR.TYPE(B_3KAT!I46)=7,"  ","  "),B_3KAT!I46)</f>
        <v xml:space="preserve">  </v>
      </c>
      <c r="AV46" s="4" t="str">
        <f>IF(ISERROR(B_3KAT!J46),IF(ERROR.TYPE(B_3KAT!J46)=7,"  ","  "),B_3KAT!J46)</f>
        <v xml:space="preserve">  </v>
      </c>
      <c r="AW46" s="4" t="str">
        <f>IF(ISERROR(B_3KAT!K46),IF(ERROR.TYPE(B_3KAT!K46)=7,"  ","  "),B_3KAT!K46)</f>
        <v xml:space="preserve">  </v>
      </c>
      <c r="AX46" s="4" t="str">
        <f>IF(ISERROR(B_3KAT!L46),IF(ERROR.TYPE(B_3KAT!L46)=7,"  ","  "),B_3KAT!L46)</f>
        <v xml:space="preserve">  </v>
      </c>
      <c r="AY46" s="4" t="str">
        <f>IF(ISERROR(B_3KAT!M46),IF(ERROR.TYPE(B_3KAT!M46)=7,"  ","  "),B_3KAT!M46)</f>
        <v xml:space="preserve">  </v>
      </c>
      <c r="AZ46" s="4" t="str">
        <f>IF(ISERROR(B_3KAT!N46),IF(ERROR.TYPE(B_3KAT!N46)=7,"  ","  "),B_3KAT!N46)</f>
        <v xml:space="preserve">  </v>
      </c>
      <c r="BA46" s="4" t="str">
        <f>IF(ISERROR(B_3KAT!O46),IF(ERROR.TYPE(B_3KAT!O46)=7,"  ","  "),B_3KAT!O46)</f>
        <v xml:space="preserve">  </v>
      </c>
      <c r="BB46" s="4" t="str">
        <f>IF(ISERROR(D_Blok!D46),IF(ERROR.TYPE(D_Blok!D46)=7,"  ","  "),D_Blok!D46)</f>
        <v xml:space="preserve">  </v>
      </c>
      <c r="BC46" s="4" t="str">
        <f>IF(ISERROR(D_Blok!E46),IF(ERROR.TYPE(D_Blok!E46)=7,"  ","  "),D_Blok!E46)</f>
        <v xml:space="preserve">  </v>
      </c>
      <c r="BD46" s="4" t="str">
        <f>IF(ISERROR(D_Blok!F46),IF(ERROR.TYPE(D_Blok!F46)=7,"  ","  "),D_Blok!F46)</f>
        <v xml:space="preserve">  </v>
      </c>
      <c r="BE46" s="4" t="str">
        <f>IF(ISERROR(D_Blok!G46),IF(ERROR.TYPE(D_Blok!G46)=7,"  ","  "),D_Blok!G46)</f>
        <v xml:space="preserve">  </v>
      </c>
      <c r="BF46" s="4" t="str">
        <f>IF(ISERROR(D_Blok!H46),IF(ERROR.TYPE(D_Blok!H46)=7,"  ","  "),D_Blok!H46)</f>
        <v xml:space="preserve">  </v>
      </c>
      <c r="BG46" s="4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 t="e">
        <f>HLOOKUP(P$1,program!$E4:$J5,2,FALSE)</f>
        <v>#N/A</v>
      </c>
      <c r="Q3" s="5" t="e">
        <f>HLOOKUP(Q$1,program!$E4:$J5,2,FALSE)</f>
        <v>#N/A</v>
      </c>
      <c r="R3" s="5" t="e">
        <f>HLOOKUP(R$1,program!$E4:$J5,2,FALSE)</f>
        <v>#N/A</v>
      </c>
      <c r="S3" s="5" t="e">
        <f>HLOOKUP(S$1,program!$E4:$J5,2,FALSE)</f>
        <v>#N/A</v>
      </c>
      <c r="T3" s="5" t="e">
        <f>HLOOKUP(T$1,program!$E4:$J5,2,FALSE)</f>
        <v>#N/A</v>
      </c>
      <c r="U3" s="5" t="e">
        <f>HLOOKUP(U$1,program!$E4:$J5,2,FALSE)</f>
        <v>#N/A</v>
      </c>
      <c r="V3" s="5" t="e">
        <f>HLOOKUP(V$1,program!$E4:$J5,2,FALSE)</f>
        <v>#N/A</v>
      </c>
      <c r="W3" s="5" t="e">
        <f>HLOOKUP(W$1,program!$E4:$J5,2,FALSE)</f>
        <v>#N/A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str">
        <f>HLOOKUP(G$1,program!$E6:$J7,2,FALSE)</f>
        <v>Estetik ve Sanat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HLOOKUP(P$1,program!$E6:$J7,2,FALSE)</f>
        <v>#N/A</v>
      </c>
      <c r="Q4" s="5" t="e">
        <f>HLOOKUP(Q$1,program!$E6:$J7,2,FALSE)</f>
        <v>#N/A</v>
      </c>
      <c r="R4" s="5" t="e">
        <f>HLOOKUP(R$1,program!$E6:$J7,2,FALSE)</f>
        <v>#N/A</v>
      </c>
      <c r="S4" s="5" t="e">
        <f>HLOOKUP(S$1,program!$E6:$J7,2,FALSE)</f>
        <v>#N/A</v>
      </c>
      <c r="T4" s="5" t="e">
        <f>HLOOKUP(T$1,program!$E6:$J7,2,FALSE)</f>
        <v>#N/A</v>
      </c>
      <c r="U4" s="5" t="e">
        <f>HLOOKUP(U$1,program!$E6:$J7,2,FALSE)</f>
        <v>#N/A</v>
      </c>
      <c r="V4" s="5" t="e">
        <f>HLOOKUP(V$1,program!$E6:$J7,2,FALSE)</f>
        <v>#N/A</v>
      </c>
      <c r="W4" s="5" t="e">
        <f>HLOOKUP(W$1,program!$E6:$J7,2,FALSE)</f>
        <v>#N/A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str">
        <f>HLOOKUP(G$1,program!$E8:$J9,2,FALSE)</f>
        <v>Estetik ve Sanat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HLOOKUP(P$1,program!$E8:$J9,2,FALSE)</f>
        <v>#N/A</v>
      </c>
      <c r="Q5" s="5" t="e">
        <f>HLOOKUP(Q$1,program!$E8:$J9,2,FALSE)</f>
        <v>#N/A</v>
      </c>
      <c r="R5" s="5" t="e">
        <f>HLOOKUP(R$1,program!$E8:$J9,2,FALSE)</f>
        <v>#N/A</v>
      </c>
      <c r="S5" s="5" t="e">
        <f>HLOOKUP(S$1,program!$E8:$J9,2,FALSE)</f>
        <v>#N/A</v>
      </c>
      <c r="T5" s="5" t="e">
        <f>HLOOKUP(T$1,program!$E8:$J9,2,FALSE)</f>
        <v>#N/A</v>
      </c>
      <c r="U5" s="5" t="e">
        <f>HLOOKUP(U$1,program!$E8:$J9,2,FALSE)</f>
        <v>#N/A</v>
      </c>
      <c r="V5" s="5" t="e">
        <f>HLOOKUP(V$1,program!$E8:$J9,2,FALSE)</f>
        <v>#N/A</v>
      </c>
      <c r="W5" s="5" t="e">
        <f>HLOOKUP(W$1,program!$E8:$J9,2,FALSE)</f>
        <v>#N/A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 t="e">
        <f>HLOOKUP(P$1,program!$E10:$J11,2,FALSE)</f>
        <v>#N/A</v>
      </c>
      <c r="Q6" s="5" t="e">
        <f>HLOOKUP(Q$1,program!$E10:$J11,2,FALSE)</f>
        <v>#N/A</v>
      </c>
      <c r="R6" s="5" t="e">
        <f>HLOOKUP(R$1,program!$E10:$J11,2,FALSE)</f>
        <v>#N/A</v>
      </c>
      <c r="S6" s="5" t="e">
        <f>HLOOKUP(S$1,program!$E10:$J11,2,FALSE)</f>
        <v>#N/A</v>
      </c>
      <c r="T6" s="5" t="e">
        <f>HLOOKUP(T$1,program!$E10:$J11,2,FALSE)</f>
        <v>#N/A</v>
      </c>
      <c r="U6" s="5" t="e">
        <f>HLOOKUP(U$1,program!$E10:$J11,2,FALSE)</f>
        <v>#N/A</v>
      </c>
      <c r="V6" s="5" t="e">
        <f>HLOOKUP(V$1,program!$E10:$J11,2,FALSE)</f>
        <v>#N/A</v>
      </c>
      <c r="W6" s="5" t="e">
        <f>HLOOKUP(W$1,program!$E10:$J11,2,FALSE)</f>
        <v>#N/A</v>
      </c>
    </row>
    <row r="7" spans="1:23" ht="14.25" x14ac:dyDescent="0.15">
      <c r="A7" s="94"/>
      <c r="B7" s="6">
        <v>6</v>
      </c>
      <c r="C7" s="7" t="s">
        <v>71</v>
      </c>
      <c r="D7" s="5" t="str">
        <f>HLOOKUP(D$1,program!$E12:$J13,2,FALSE)</f>
        <v>Bizans Mimari Plastiği</v>
      </c>
      <c r="E7" s="5" t="e">
        <f>HLOOKUP(E$1,program!$E12:$J13,2,FALSE)</f>
        <v>#N/A</v>
      </c>
      <c r="F7" s="5" t="e">
        <f>HLOOKUP(F$1,program!$E12:$J13,2,FALSE)</f>
        <v>#N/A</v>
      </c>
      <c r="G7" s="5" t="str">
        <f>HLOOKUP(G$1,program!$E12:$J13,2,FALSE)</f>
        <v xml:space="preserve">Anadolu Beylikleri Sanatı II 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str">
        <f>HLOOKUP(L$1,program!$E12:$J13,2,FALSE)</f>
        <v>And. Dışı Türk İslam Sanatı II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HLOOKUP(P$1,program!$E12:$J13,2,FALSE)</f>
        <v>#N/A</v>
      </c>
      <c r="Q7" s="5" t="e">
        <f>HLOOKUP(Q$1,program!$E12:$J13,2,FALSE)</f>
        <v>#N/A</v>
      </c>
      <c r="R7" s="5" t="e">
        <f>HLOOKUP(R$1,program!$E12:$J13,2,FALSE)</f>
        <v>#N/A</v>
      </c>
      <c r="S7" s="5" t="e">
        <f>HLOOKUP(S$1,program!$E12:$J13,2,FALSE)</f>
        <v>#N/A</v>
      </c>
      <c r="T7" s="5" t="e">
        <f>HLOOKUP(T$1,program!$E12:$J13,2,FALSE)</f>
        <v>#N/A</v>
      </c>
      <c r="U7" s="5" t="e">
        <f>HLOOKUP(U$1,program!$E12:$J13,2,FALSE)</f>
        <v>#N/A</v>
      </c>
      <c r="V7" s="5" t="e">
        <f>HLOOKUP(V$1,program!$E12:$J13,2,FALSE)</f>
        <v>#N/A</v>
      </c>
      <c r="W7" s="5" t="e">
        <f>HLOOKUP(W$1,program!$E12:$J13,2,FALSE)</f>
        <v>#N/A</v>
      </c>
    </row>
    <row r="8" spans="1:23" ht="14.25" x14ac:dyDescent="0.15">
      <c r="A8" s="94"/>
      <c r="B8" s="6">
        <v>7</v>
      </c>
      <c r="C8" s="7" t="s">
        <v>72</v>
      </c>
      <c r="D8" s="5" t="str">
        <f>HLOOKUP(D$1,program!$E14:$J15,2,FALSE)</f>
        <v>Bizans Mimari Plastiği</v>
      </c>
      <c r="E8" s="5" t="e">
        <f>HLOOKUP(E$1,program!$E14:$J15,2,FALSE)</f>
        <v>#N/A</v>
      </c>
      <c r="F8" s="5" t="e">
        <f>HLOOKUP(F$1,program!$E14:$J15,2,FALSE)</f>
        <v>#N/A</v>
      </c>
      <c r="G8" s="5" t="str">
        <f>HLOOKUP(G$1,program!$E14:$J15,2,FALSE)</f>
        <v xml:space="preserve">Anadolu Beylikleri Sanatı II 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str">
        <f>HLOOKUP(L$1,program!$E14:$J15,2,FALSE)</f>
        <v>And. Dışı Türk İslam Sanatı II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HLOOKUP(P$1,program!$E14:$J15,2,FALSE)</f>
        <v>#N/A</v>
      </c>
      <c r="Q8" s="5" t="e">
        <f>HLOOKUP(Q$1,program!$E14:$J15,2,FALSE)</f>
        <v>#N/A</v>
      </c>
      <c r="R8" s="5" t="e">
        <f>HLOOKUP(R$1,program!$E14:$J15,2,FALSE)</f>
        <v>#N/A</v>
      </c>
      <c r="S8" s="5" t="e">
        <f>HLOOKUP(S$1,program!$E14:$J15,2,FALSE)</f>
        <v>#N/A</v>
      </c>
      <c r="T8" s="5" t="e">
        <f>HLOOKUP(T$1,program!$E14:$J15,2,FALSE)</f>
        <v>#N/A</v>
      </c>
      <c r="U8" s="5" t="e">
        <f>HLOOKUP(U$1,program!$E14:$J15,2,FALSE)</f>
        <v>#N/A</v>
      </c>
      <c r="V8" s="5" t="e">
        <f>HLOOKUP(V$1,program!$E14:$J15,2,FALSE)</f>
        <v>#N/A</v>
      </c>
      <c r="W8" s="5" t="e">
        <f>HLOOKUP(W$1,program!$E14:$J15,2,FALSE)</f>
        <v>#N/A</v>
      </c>
    </row>
    <row r="9" spans="1:23" ht="14.25" x14ac:dyDescent="0.15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str">
        <f>HLOOKUP(G$1,program!$E16:$J17,2,FALSE)</f>
        <v>Mesleki İngilizce. II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 t="e">
        <f>HLOOKUP(P$1,program!$E16:$J17,2,FALSE)</f>
        <v>#N/A</v>
      </c>
      <c r="Q9" s="5" t="e">
        <f>HLOOKUP(Q$1,program!$E16:$J17,2,FALSE)</f>
        <v>#N/A</v>
      </c>
      <c r="R9" s="5" t="e">
        <f>HLOOKUP(R$1,program!$E16:$J17,2,FALSE)</f>
        <v>#N/A</v>
      </c>
      <c r="S9" s="5" t="e">
        <f>HLOOKUP(S$1,program!$E16:$J17,2,FALSE)</f>
        <v>#N/A</v>
      </c>
      <c r="T9" s="5" t="e">
        <f>HLOOKUP(T$1,program!$E16:$J17,2,FALSE)</f>
        <v>#N/A</v>
      </c>
      <c r="U9" s="5" t="e">
        <f>HLOOKUP(U$1,program!$E16:$J17,2,FALSE)</f>
        <v>#N/A</v>
      </c>
      <c r="V9" s="5" t="e">
        <f>HLOOKUP(V$1,program!$E16:$J17,2,FALSE)</f>
        <v>#N/A</v>
      </c>
      <c r="W9" s="5" t="e">
        <f>HLOOKUP(W$1,program!$E16:$J17,2,FALSE)</f>
        <v>#N/A</v>
      </c>
    </row>
    <row r="10" spans="1:23" ht="15.75" customHeight="1" x14ac:dyDescent="0.15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str">
        <f>HLOOKUP(G$1,program!$E18:$J19,2,FALSE)</f>
        <v>Mesleki İngilizce. II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 t="e">
        <f>HLOOKUP(P$1,program!$E18:$J19,2,FALSE)</f>
        <v>#N/A</v>
      </c>
      <c r="Q10" s="5" t="e">
        <f>HLOOKUP(Q$1,program!$E18:$J19,2,FALSE)</f>
        <v>#N/A</v>
      </c>
      <c r="R10" s="5" t="e">
        <f>HLOOKUP(R$1,program!$E18:$J19,2,FALSE)</f>
        <v>#N/A</v>
      </c>
      <c r="S10" s="5" t="e">
        <f>HLOOKUP(S$1,program!$E18:$J19,2,FALSE)</f>
        <v>#N/A</v>
      </c>
      <c r="T10" s="5" t="e">
        <f>HLOOKUP(T$1,program!$E18:$J19,2,FALSE)</f>
        <v>#N/A</v>
      </c>
      <c r="U10" s="5" t="e">
        <f>HLOOKUP(U$1,program!$E18:$J19,2,FALSE)</f>
        <v>#N/A</v>
      </c>
      <c r="V10" s="5" t="e">
        <f>HLOOKUP(V$1,program!$E18:$J19,2,FALSE)</f>
        <v>#N/A</v>
      </c>
      <c r="W10" s="5" t="e">
        <f>HLOOKUP(W$1,program!$E18:$J19,2,FALSE)</f>
        <v>#N/A</v>
      </c>
    </row>
    <row r="11" spans="1:23" ht="15.75" customHeight="1" x14ac:dyDescent="0.15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 t="e">
        <f>HLOOKUP(P$1,program!$E20:$J21,2,FALSE)</f>
        <v>#N/A</v>
      </c>
      <c r="Q11" s="5" t="e">
        <f>HLOOKUP(Q$1,program!$E20:$J21,2,FALSE)</f>
        <v>#N/A</v>
      </c>
      <c r="R11" s="5" t="e">
        <f>HLOOKUP(R$1,program!$E20:$J21,2,FALSE)</f>
        <v>#N/A</v>
      </c>
      <c r="S11" s="5" t="e">
        <f>HLOOKUP(S$1,program!$E20:$J21,2,FALSE)</f>
        <v>#N/A</v>
      </c>
      <c r="T11" s="5" t="e">
        <f>HLOOKUP(T$1,program!$E20:$J21,2,FALSE)</f>
        <v>#N/A</v>
      </c>
      <c r="U11" s="5" t="e">
        <f>HLOOKUP(U$1,program!$E20:$J21,2,FALSE)</f>
        <v>#N/A</v>
      </c>
      <c r="V11" s="5" t="e">
        <f>HLOOKUP(V$1,program!$E20:$J21,2,FALSE)</f>
        <v>#N/A</v>
      </c>
      <c r="W11" s="5" t="e">
        <f>HLOOKUP(W$1,program!$E20:$J21,2,FALSE)</f>
        <v>#N/A</v>
      </c>
    </row>
    <row r="12" spans="1:23" ht="14.25" x14ac:dyDescent="0.15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str">
        <f>HLOOKUP(G$1,program!$E22:$J23,2,FALSE)</f>
        <v>İngilizce I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 t="e">
        <f>HLOOKUP(P$1,program!$E22:$J23,2,FALSE)</f>
        <v>#N/A</v>
      </c>
      <c r="Q12" s="5" t="e">
        <f>HLOOKUP(Q$1,program!$E22:$J23,2,FALSE)</f>
        <v>#N/A</v>
      </c>
      <c r="R12" s="5" t="e">
        <f>HLOOKUP(R$1,program!$E22:$J23,2,FALSE)</f>
        <v>#N/A</v>
      </c>
      <c r="S12" s="5" t="e">
        <f>HLOOKUP(S$1,program!$E22:$J23,2,FALSE)</f>
        <v>#N/A</v>
      </c>
      <c r="T12" s="5" t="e">
        <f>HLOOKUP(T$1,program!$E22:$J23,2,FALSE)</f>
        <v>#N/A</v>
      </c>
      <c r="U12" s="5" t="e">
        <f>HLOOKUP(U$1,program!$E22:$J23,2,FALSE)</f>
        <v>#N/A</v>
      </c>
      <c r="V12" s="5" t="e">
        <f>HLOOKUP(V$1,program!$E22:$J23,2,FALSE)</f>
        <v>#N/A</v>
      </c>
      <c r="W12" s="5" t="e">
        <f>HLOOKUP(W$1,program!$E22:$J23,2,FALSE)</f>
        <v>#N/A</v>
      </c>
    </row>
    <row r="13" spans="1:23" ht="14.25" x14ac:dyDescent="0.15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str">
        <f>HLOOKUP(G$1,program!$E24:$J25,2,FALSE)</f>
        <v>İngilizce I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HLOOKUP(P$1,program!$E24:$J25,2,FALSE)</f>
        <v>#N/A</v>
      </c>
      <c r="Q13" s="5" t="e">
        <f>HLOOKUP(Q$1,program!$E24:$J25,2,FALSE)</f>
        <v>#N/A</v>
      </c>
      <c r="R13" s="5" t="e">
        <f>HLOOKUP(R$1,program!$E24:$J25,2,FALSE)</f>
        <v>#N/A</v>
      </c>
      <c r="S13" s="5" t="e">
        <f>HLOOKUP(S$1,program!$E24:$J25,2,FALSE)</f>
        <v>#N/A</v>
      </c>
      <c r="T13" s="5" t="e">
        <f>HLOOKUP(T$1,program!$E24:$J25,2,FALSE)</f>
        <v>#N/A</v>
      </c>
      <c r="U13" s="5" t="e">
        <f>HLOOKUP(U$1,program!$E24:$J25,2,FALSE)</f>
        <v>#N/A</v>
      </c>
      <c r="V13" s="5" t="e">
        <f>HLOOKUP(V$1,program!$E24:$J25,2,FALSE)</f>
        <v>#N/A</v>
      </c>
      <c r="W13" s="5" t="e">
        <f>HLOOKUP(W$1,program!$E24:$J25,2,FALSE)</f>
        <v>#N/A</v>
      </c>
    </row>
    <row r="14" spans="1:23" ht="14.25" x14ac:dyDescent="0.15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HLOOKUP(P$1,program!$E26:$J27,2,FALSE)</f>
        <v>#N/A</v>
      </c>
      <c r="Q14" s="5" t="e">
        <f>HLOOKUP(Q$1,program!$E26:$J27,2,FALSE)</f>
        <v>#N/A</v>
      </c>
      <c r="R14" s="5" t="e">
        <f>HLOOKUP(R$1,program!$E26:$J27,2,FALSE)</f>
        <v>#N/A</v>
      </c>
      <c r="S14" s="5" t="e">
        <f>HLOOKUP(S$1,program!$E26:$J27,2,FALSE)</f>
        <v>#N/A</v>
      </c>
      <c r="T14" s="5" t="e">
        <f>HLOOKUP(T$1,program!$E26:$J27,2,FALSE)</f>
        <v>#N/A</v>
      </c>
      <c r="U14" s="5" t="e">
        <f>HLOOKUP(U$1,program!$E26:$J27,2,FALSE)</f>
        <v>#N/A</v>
      </c>
      <c r="V14" s="5" t="e">
        <f>HLOOKUP(V$1,program!$E26:$J27,2,FALSE)</f>
        <v>#N/A</v>
      </c>
      <c r="W14" s="5" t="e">
        <f>HLOOKUP(W$1,program!$E26:$J27,2,FALSE)</f>
        <v>#N/A</v>
      </c>
    </row>
    <row r="15" spans="1:23" ht="14.25" x14ac:dyDescent="0.15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 t="e">
        <f>HLOOKUP(P$1,program!$E28:$J29,2,FALSE)</f>
        <v>#N/A</v>
      </c>
      <c r="Q15" s="5" t="e">
        <f>HLOOKUP(Q$1,program!$E28:$J29,2,FALSE)</f>
        <v>#N/A</v>
      </c>
      <c r="R15" s="5" t="e">
        <f>HLOOKUP(R$1,program!$E28:$J29,2,FALSE)</f>
        <v>#N/A</v>
      </c>
      <c r="S15" s="5" t="e">
        <f>HLOOKUP(S$1,program!$E28:$J29,2,FALSE)</f>
        <v>#N/A</v>
      </c>
      <c r="T15" s="5" t="e">
        <f>HLOOKUP(T$1,program!$E28:$J29,2,FALSE)</f>
        <v>#N/A</v>
      </c>
      <c r="U15" s="5" t="e">
        <f>HLOOKUP(U$1,program!$E28:$J29,2,FALSE)</f>
        <v>#N/A</v>
      </c>
      <c r="V15" s="5" t="e">
        <f>HLOOKUP(V$1,program!$E28:$J29,2,FALSE)</f>
        <v>#N/A</v>
      </c>
      <c r="W15" s="5" t="e">
        <f>HLOOKUP(W$1,program!$E28:$J29,2,FALSE)</f>
        <v>#N/A</v>
      </c>
    </row>
    <row r="16" spans="1:23" ht="14.25" x14ac:dyDescent="0.15">
      <c r="A16" s="94"/>
      <c r="B16" s="21">
        <v>6</v>
      </c>
      <c r="C16" s="7" t="s">
        <v>71</v>
      </c>
      <c r="D16" s="5" t="str">
        <f>HLOOKUP(D$1,program!$E30:$J31,2,FALSE)</f>
        <v>Sanat Tarihine Giriş II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HLOOKUP(P$1,program!$E30:$J31,2,FALSE)</f>
        <v>#N/A</v>
      </c>
      <c r="Q16" s="5" t="e">
        <f>HLOOKUP(Q$1,program!$E30:$J31,2,FALSE)</f>
        <v>#N/A</v>
      </c>
      <c r="R16" s="5" t="e">
        <f>HLOOKUP(R$1,program!$E30:$J31,2,FALSE)</f>
        <v>#N/A</v>
      </c>
      <c r="S16" s="5" t="e">
        <f>HLOOKUP(S$1,program!$E30:$J31,2,FALSE)</f>
        <v>#N/A</v>
      </c>
      <c r="T16" s="5" t="e">
        <f>HLOOKUP(T$1,program!$E30:$J31,2,FALSE)</f>
        <v>#N/A</v>
      </c>
      <c r="U16" s="5" t="e">
        <f>HLOOKUP(U$1,program!$E30:$J31,2,FALSE)</f>
        <v>#N/A</v>
      </c>
      <c r="V16" s="5" t="e">
        <f>HLOOKUP(V$1,program!$E30:$J31,2,FALSE)</f>
        <v>#N/A</v>
      </c>
      <c r="W16" s="5" t="e">
        <f>HLOOKUP(W$1,program!$E30:$J31,2,FALSE)</f>
        <v>#N/A</v>
      </c>
    </row>
    <row r="17" spans="1:23" ht="14.25" x14ac:dyDescent="0.15">
      <c r="A17" s="94"/>
      <c r="B17" s="21">
        <v>7</v>
      </c>
      <c r="C17" s="7" t="s">
        <v>72</v>
      </c>
      <c r="D17" s="5" t="str">
        <f>HLOOKUP(D$1,program!$E32:$J33,2,FALSE)</f>
        <v>Sanat Tarihine Giriş II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HLOOKUP(P$1,program!$E32:$J33,2,FALSE)</f>
        <v>#N/A</v>
      </c>
      <c r="Q17" s="5" t="e">
        <f>HLOOKUP(Q$1,program!$E32:$J33,2,FALSE)</f>
        <v>#N/A</v>
      </c>
      <c r="R17" s="5" t="e">
        <f>HLOOKUP(R$1,program!$E32:$J33,2,FALSE)</f>
        <v>#N/A</v>
      </c>
      <c r="S17" s="5" t="e">
        <f>HLOOKUP(S$1,program!$E32:$J33,2,FALSE)</f>
        <v>#N/A</v>
      </c>
      <c r="T17" s="5" t="e">
        <f>HLOOKUP(T$1,program!$E32:$J33,2,FALSE)</f>
        <v>#N/A</v>
      </c>
      <c r="U17" s="5" t="e">
        <f>HLOOKUP(U$1,program!$E32:$J33,2,FALSE)</f>
        <v>#N/A</v>
      </c>
      <c r="V17" s="5" t="e">
        <f>HLOOKUP(V$1,program!$E32:$J33,2,FALSE)</f>
        <v>#N/A</v>
      </c>
      <c r="W17" s="5" t="e">
        <f>HLOOKUP(W$1,program!$E32:$J33,2,FALSE)</f>
        <v>#N/A</v>
      </c>
    </row>
    <row r="18" spans="1:23" ht="14.25" x14ac:dyDescent="0.15">
      <c r="A18" s="94"/>
      <c r="B18" s="21">
        <v>8</v>
      </c>
      <c r="C18" s="7" t="s">
        <v>73</v>
      </c>
      <c r="D18" s="5" t="str">
        <f>HLOOKUP(D$1,program!$E34:$J35,2,FALSE)</f>
        <v>Sanat Tarihine Giriş II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HLOOKUP(P$1,program!$E34:$J35,2,FALSE)</f>
        <v>#N/A</v>
      </c>
      <c r="Q18" s="5" t="e">
        <f>HLOOKUP(Q$1,program!$E34:$J35,2,FALSE)</f>
        <v>#N/A</v>
      </c>
      <c r="R18" s="5" t="e">
        <f>HLOOKUP(R$1,program!$E34:$J35,2,FALSE)</f>
        <v>#N/A</v>
      </c>
      <c r="S18" s="5" t="e">
        <f>HLOOKUP(S$1,program!$E34:$J35,2,FALSE)</f>
        <v>#N/A</v>
      </c>
      <c r="T18" s="5" t="e">
        <f>HLOOKUP(T$1,program!$E34:$J35,2,FALSE)</f>
        <v>#N/A</v>
      </c>
      <c r="U18" s="5" t="e">
        <f>HLOOKUP(U$1,program!$E34:$J35,2,FALSE)</f>
        <v>#N/A</v>
      </c>
      <c r="V18" s="5" t="e">
        <f>HLOOKUP(V$1,program!$E34:$J35,2,FALSE)</f>
        <v>#N/A</v>
      </c>
      <c r="W18" s="5" t="e">
        <f>HLOOKUP(W$1,program!$E34:$J35,2,FALSE)</f>
        <v>#N/A</v>
      </c>
    </row>
    <row r="19" spans="1:23" ht="15.75" customHeight="1" x14ac:dyDescent="0.15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 t="e">
        <f>HLOOKUP(P$1,program!$E36:$J37,2,FALSE)</f>
        <v>#N/A</v>
      </c>
      <c r="Q19" s="5" t="e">
        <f>HLOOKUP(Q$1,program!$E36:$J37,2,FALSE)</f>
        <v>#N/A</v>
      </c>
      <c r="R19" s="5" t="e">
        <f>HLOOKUP(R$1,program!$E36:$J37,2,FALSE)</f>
        <v>#N/A</v>
      </c>
      <c r="S19" s="5" t="e">
        <f>HLOOKUP(S$1,program!$E36:$J37,2,FALSE)</f>
        <v>#N/A</v>
      </c>
      <c r="T19" s="5" t="e">
        <f>HLOOKUP(T$1,program!$E36:$J37,2,FALSE)</f>
        <v>#N/A</v>
      </c>
      <c r="U19" s="5" t="e">
        <f>HLOOKUP(U$1,program!$E36:$J37,2,FALSE)</f>
        <v>#N/A</v>
      </c>
      <c r="V19" s="5" t="e">
        <f>HLOOKUP(V$1,program!$E36:$J37,2,FALSE)</f>
        <v>#N/A</v>
      </c>
      <c r="W19" s="5" t="e">
        <f>HLOOKUP(W$1,program!$E36:$J37,2,FALSE)</f>
        <v>#N/A</v>
      </c>
    </row>
    <row r="20" spans="1:23" ht="15.75" customHeight="1" x14ac:dyDescent="0.15">
      <c r="A20" s="96" t="s">
        <v>76</v>
      </c>
      <c r="B20" s="17">
        <v>1</v>
      </c>
      <c r="C20" s="3" t="s">
        <v>57</v>
      </c>
      <c r="D20" s="5" t="str">
        <f>HLOOKUP(D$1,program!$E38:$J39,2,FALSE)</f>
        <v>Anadolu Medeniyetleri ve Sanatı II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 t="e">
        <f>HLOOKUP(P$1,program!$E38:$J39,2,FALSE)</f>
        <v>#N/A</v>
      </c>
      <c r="Q20" s="5" t="e">
        <f>HLOOKUP(Q$1,program!$E38:$J39,2,FALSE)</f>
        <v>#N/A</v>
      </c>
      <c r="R20" s="5" t="e">
        <f>HLOOKUP(R$1,program!$E38:$J39,2,FALSE)</f>
        <v>#N/A</v>
      </c>
      <c r="S20" s="5" t="e">
        <f>HLOOKUP(S$1,program!$E38:$J39,2,FALSE)</f>
        <v>#N/A</v>
      </c>
      <c r="T20" s="5" t="e">
        <f>HLOOKUP(T$1,program!$E38:$J39,2,FALSE)</f>
        <v>#N/A</v>
      </c>
      <c r="U20" s="5" t="e">
        <f>HLOOKUP(U$1,program!$E38:$J39,2,FALSE)</f>
        <v>#N/A</v>
      </c>
      <c r="V20" s="5" t="e">
        <f>HLOOKUP(V$1,program!$E38:$J39,2,FALSE)</f>
        <v>#N/A</v>
      </c>
      <c r="W20" s="5" t="e">
        <f>HLOOKUP(W$1,program!$E38:$J39,2,FALSE)</f>
        <v>#N/A</v>
      </c>
    </row>
    <row r="21" spans="1:23" ht="14.25" x14ac:dyDescent="0.15">
      <c r="A21" s="94"/>
      <c r="B21" s="21">
        <v>2</v>
      </c>
      <c r="C21" s="7" t="s">
        <v>60</v>
      </c>
      <c r="D21" s="5" t="str">
        <f>HLOOKUP(D$1,program!$E40:$J41,2,FALSE)</f>
        <v>Anadolu Medeniyetleri ve Sanatı II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 t="e">
        <f>HLOOKUP(P$1,program!$E40:$J41,2,FALSE)</f>
        <v>#N/A</v>
      </c>
      <c r="Q21" s="5" t="e">
        <f>HLOOKUP(Q$1,program!$E40:$J41,2,FALSE)</f>
        <v>#N/A</v>
      </c>
      <c r="R21" s="5" t="e">
        <f>HLOOKUP(R$1,program!$E40:$J41,2,FALSE)</f>
        <v>#N/A</v>
      </c>
      <c r="S21" s="5" t="e">
        <f>HLOOKUP(S$1,program!$E40:$J41,2,FALSE)</f>
        <v>#N/A</v>
      </c>
      <c r="T21" s="5" t="e">
        <f>HLOOKUP(T$1,program!$E40:$J41,2,FALSE)</f>
        <v>#N/A</v>
      </c>
      <c r="U21" s="5" t="e">
        <f>HLOOKUP(U$1,program!$E40:$J41,2,FALSE)</f>
        <v>#N/A</v>
      </c>
      <c r="V21" s="5" t="e">
        <f>HLOOKUP(V$1,program!$E40:$J41,2,FALSE)</f>
        <v>#N/A</v>
      </c>
      <c r="W21" s="5" t="e">
        <f>HLOOKUP(W$1,program!$E40:$J41,2,FALSE)</f>
        <v>#N/A</v>
      </c>
    </row>
    <row r="22" spans="1:23" ht="14.25" x14ac:dyDescent="0.15">
      <c r="A22" s="94"/>
      <c r="B22" s="21">
        <v>3</v>
      </c>
      <c r="C22" s="7" t="s">
        <v>63</v>
      </c>
      <c r="D22" s="5" t="str">
        <f>HLOOKUP(D$1,program!$E42:$J43,2,FALSE)</f>
        <v>Cumhuriyet Dönemi Mimarisi</v>
      </c>
      <c r="E22" s="5" t="e">
        <f>HLOOKUP(E$1,program!$E42:$J43,2,FALSE)</f>
        <v>#N/A</v>
      </c>
      <c r="F22" s="5" t="e">
        <f>HLOOKUP(F$1,program!$E42:$J43,2,FALSE)</f>
        <v>#N/A</v>
      </c>
      <c r="G22" s="5" t="str">
        <f>HLOOKUP(G$1,program!$E42:$J43,2,FALSE)</f>
        <v>Avrupa Heykel Sanatı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HLOOKUP(P$1,program!$E42:$J43,2,FALSE)</f>
        <v>#N/A</v>
      </c>
      <c r="Q22" s="5" t="e">
        <f>HLOOKUP(Q$1,program!$E42:$J43,2,FALSE)</f>
        <v>#N/A</v>
      </c>
      <c r="R22" s="5" t="e">
        <f>HLOOKUP(R$1,program!$E42:$J43,2,FALSE)</f>
        <v>#N/A</v>
      </c>
      <c r="S22" s="5" t="e">
        <f>HLOOKUP(S$1,program!$E42:$J43,2,FALSE)</f>
        <v>#N/A</v>
      </c>
      <c r="T22" s="5" t="e">
        <f>HLOOKUP(T$1,program!$E42:$J43,2,FALSE)</f>
        <v>#N/A</v>
      </c>
      <c r="U22" s="5" t="e">
        <f>HLOOKUP(U$1,program!$E42:$J43,2,FALSE)</f>
        <v>#N/A</v>
      </c>
      <c r="V22" s="5" t="e">
        <f>HLOOKUP(V$1,program!$E42:$J43,2,FALSE)</f>
        <v>#N/A</v>
      </c>
      <c r="W22" s="5" t="e">
        <f>HLOOKUP(W$1,program!$E42:$J43,2,FALSE)</f>
        <v>#N/A</v>
      </c>
    </row>
    <row r="23" spans="1:23" ht="14.25" x14ac:dyDescent="0.15">
      <c r="A23" s="94"/>
      <c r="B23" s="21">
        <v>4</v>
      </c>
      <c r="C23" s="7" t="s">
        <v>67</v>
      </c>
      <c r="D23" s="5" t="str">
        <f>HLOOKUP(D$1,program!$E44:$J45,2,FALSE)</f>
        <v>Cumhuriyet Dönemi Mimarisi</v>
      </c>
      <c r="E23" s="5" t="e">
        <f>HLOOKUP(E$1,program!$E44:$J45,2,FALSE)</f>
        <v>#N/A</v>
      </c>
      <c r="F23" s="5" t="e">
        <f>HLOOKUP(F$1,program!$E44:$J45,2,FALSE)</f>
        <v>#N/A</v>
      </c>
      <c r="G23" s="5" t="str">
        <f>HLOOKUP(G$1,program!$E44:$J45,2,FALSE)</f>
        <v>Avrupa Heykel Sanatı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HLOOKUP(P$1,program!$E44:$J45,2,FALSE)</f>
        <v>#N/A</v>
      </c>
      <c r="Q23" s="5" t="e">
        <f>HLOOKUP(Q$1,program!$E44:$J45,2,FALSE)</f>
        <v>#N/A</v>
      </c>
      <c r="R23" s="5" t="e">
        <f>HLOOKUP(R$1,program!$E44:$J45,2,FALSE)</f>
        <v>#N/A</v>
      </c>
      <c r="S23" s="5" t="e">
        <f>HLOOKUP(S$1,program!$E44:$J45,2,FALSE)</f>
        <v>#N/A</v>
      </c>
      <c r="T23" s="5" t="e">
        <f>HLOOKUP(T$1,program!$E44:$J45,2,FALSE)</f>
        <v>#N/A</v>
      </c>
      <c r="U23" s="5" t="e">
        <f>HLOOKUP(U$1,program!$E44:$J45,2,FALSE)</f>
        <v>#N/A</v>
      </c>
      <c r="V23" s="5" t="e">
        <f>HLOOKUP(V$1,program!$E44:$J45,2,FALSE)</f>
        <v>#N/A</v>
      </c>
      <c r="W23" s="5" t="e">
        <f>HLOOKUP(W$1,program!$E44:$J45,2,FALSE)</f>
        <v>#N/A</v>
      </c>
    </row>
    <row r="24" spans="1:23" ht="14.25" x14ac:dyDescent="0.15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 t="e">
        <f>HLOOKUP(P$1,program!$E46:$J47,2,FALSE)</f>
        <v>#N/A</v>
      </c>
      <c r="Q24" s="5" t="e">
        <f>HLOOKUP(Q$1,program!$E46:$J47,2,FALSE)</f>
        <v>#N/A</v>
      </c>
      <c r="R24" s="5" t="e">
        <f>HLOOKUP(R$1,program!$E46:$J47,2,FALSE)</f>
        <v>#N/A</v>
      </c>
      <c r="S24" s="5" t="e">
        <f>HLOOKUP(S$1,program!$E46:$J47,2,FALSE)</f>
        <v>#N/A</v>
      </c>
      <c r="T24" s="5" t="e">
        <f>HLOOKUP(T$1,program!$E46:$J47,2,FALSE)</f>
        <v>#N/A</v>
      </c>
      <c r="U24" s="5" t="e">
        <f>HLOOKUP(U$1,program!$E46:$J47,2,FALSE)</f>
        <v>#N/A</v>
      </c>
      <c r="V24" s="5" t="e">
        <f>HLOOKUP(V$1,program!$E46:$J47,2,FALSE)</f>
        <v>#N/A</v>
      </c>
      <c r="W24" s="5" t="e">
        <f>HLOOKUP(W$1,program!$E46:$J47,2,FALSE)</f>
        <v>#N/A</v>
      </c>
    </row>
    <row r="25" spans="1:23" ht="14.25" x14ac:dyDescent="0.15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e">
        <f>HLOOKUP(P$1,program!$E48:$J49,2,FALSE)</f>
        <v>#N/A</v>
      </c>
      <c r="Q25" s="5" t="e">
        <f>HLOOKUP(Q$1,program!$E48:$J49,2,FALSE)</f>
        <v>#N/A</v>
      </c>
      <c r="R25" s="5" t="e">
        <f>HLOOKUP(R$1,program!$E48:$J49,2,FALSE)</f>
        <v>#N/A</v>
      </c>
      <c r="S25" s="5" t="e">
        <f>HLOOKUP(S$1,program!$E48:$J49,2,FALSE)</f>
        <v>#N/A</v>
      </c>
      <c r="T25" s="5" t="e">
        <f>HLOOKUP(T$1,program!$E48:$J49,2,FALSE)</f>
        <v>#N/A</v>
      </c>
      <c r="U25" s="5" t="e">
        <f>HLOOKUP(U$1,program!$E48:$J49,2,FALSE)</f>
        <v>#N/A</v>
      </c>
      <c r="V25" s="5" t="e">
        <f>HLOOKUP(V$1,program!$E48:$J49,2,FALSE)</f>
        <v>#N/A</v>
      </c>
      <c r="W25" s="5" t="e">
        <f>HLOOKUP(W$1,program!$E48:$J49,2,FALSE)</f>
        <v>#N/A</v>
      </c>
    </row>
    <row r="26" spans="1:23" ht="14.25" x14ac:dyDescent="0.15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str">
        <f>HLOOKUP(G$1,program!$E50:$J51,2,FALSE)</f>
        <v>İslam Öncesi Türk Sanatı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e">
        <f>HLOOKUP(P$1,program!$E50:$J51,2,FALSE)</f>
        <v>#N/A</v>
      </c>
      <c r="Q26" s="5" t="e">
        <f>HLOOKUP(Q$1,program!$E50:$J51,2,FALSE)</f>
        <v>#N/A</v>
      </c>
      <c r="R26" s="5" t="e">
        <f>HLOOKUP(R$1,program!$E50:$J51,2,FALSE)</f>
        <v>#N/A</v>
      </c>
      <c r="S26" s="5" t="e">
        <f>HLOOKUP(S$1,program!$E50:$J51,2,FALSE)</f>
        <v>#N/A</v>
      </c>
      <c r="T26" s="5" t="e">
        <f>HLOOKUP(T$1,program!$E50:$J51,2,FALSE)</f>
        <v>#N/A</v>
      </c>
      <c r="U26" s="5" t="e">
        <f>HLOOKUP(U$1,program!$E50:$J51,2,FALSE)</f>
        <v>#N/A</v>
      </c>
      <c r="V26" s="5" t="e">
        <f>HLOOKUP(V$1,program!$E50:$J51,2,FALSE)</f>
        <v>#N/A</v>
      </c>
      <c r="W26" s="5" t="e">
        <f>HLOOKUP(W$1,program!$E50:$J51,2,FALSE)</f>
        <v>#N/A</v>
      </c>
    </row>
    <row r="27" spans="1:23" ht="14.25" x14ac:dyDescent="0.15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str">
        <f>HLOOKUP(G$1,program!$E52:$J53,2,FALSE)</f>
        <v>İslam Öncesi Türk Sanatı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e">
        <f>HLOOKUP(P$1,program!$E52:$J53,2,FALSE)</f>
        <v>#N/A</v>
      </c>
      <c r="Q27" s="5" t="e">
        <f>HLOOKUP(Q$1,program!$E52:$J53,2,FALSE)</f>
        <v>#N/A</v>
      </c>
      <c r="R27" s="5" t="e">
        <f>HLOOKUP(R$1,program!$E52:$J53,2,FALSE)</f>
        <v>#N/A</v>
      </c>
      <c r="S27" s="5" t="e">
        <f>HLOOKUP(S$1,program!$E52:$J53,2,FALSE)</f>
        <v>#N/A</v>
      </c>
      <c r="T27" s="5" t="e">
        <f>HLOOKUP(T$1,program!$E52:$J53,2,FALSE)</f>
        <v>#N/A</v>
      </c>
      <c r="U27" s="5" t="e">
        <f>HLOOKUP(U$1,program!$E52:$J53,2,FALSE)</f>
        <v>#N/A</v>
      </c>
      <c r="V27" s="5" t="e">
        <f>HLOOKUP(V$1,program!$E52:$J53,2,FALSE)</f>
        <v>#N/A</v>
      </c>
      <c r="W27" s="5" t="e">
        <f>HLOOKUP(W$1,program!$E52:$J53,2,FALSE)</f>
        <v>#N/A</v>
      </c>
    </row>
    <row r="28" spans="1:23" ht="15.75" customHeight="1" x14ac:dyDescent="0.15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e">
        <f>HLOOKUP(P$1,program!$E54:$J55,2,FALSE)</f>
        <v>#N/A</v>
      </c>
      <c r="Q28" s="5" t="e">
        <f>HLOOKUP(Q$1,program!$E54:$J55,2,FALSE)</f>
        <v>#N/A</v>
      </c>
      <c r="R28" s="5" t="e">
        <f>HLOOKUP(R$1,program!$E54:$J55,2,FALSE)</f>
        <v>#N/A</v>
      </c>
      <c r="S28" s="5" t="e">
        <f>HLOOKUP(S$1,program!$E54:$J55,2,FALSE)</f>
        <v>#N/A</v>
      </c>
      <c r="T28" s="5" t="e">
        <f>HLOOKUP(T$1,program!$E54:$J55,2,FALSE)</f>
        <v>#N/A</v>
      </c>
      <c r="U28" s="5" t="e">
        <f>HLOOKUP(U$1,program!$E54:$J55,2,FALSE)</f>
        <v>#N/A</v>
      </c>
      <c r="V28" s="5" t="e">
        <f>HLOOKUP(V$1,program!$E54:$J55,2,FALSE)</f>
        <v>#N/A</v>
      </c>
      <c r="W28" s="5" t="e">
        <f>HLOOKUP(W$1,program!$E54:$J55,2,FALSE)</f>
        <v>#N/A</v>
      </c>
    </row>
    <row r="29" spans="1:23" ht="15.75" customHeight="1" x14ac:dyDescent="0.15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 t="e">
        <f>HLOOKUP(P$1,program!$E56:$J57,2,FALSE)</f>
        <v>#N/A</v>
      </c>
      <c r="Q29" s="5" t="e">
        <f>HLOOKUP(Q$1,program!$E56:$J57,2,FALSE)</f>
        <v>#N/A</v>
      </c>
      <c r="R29" s="5" t="e">
        <f>HLOOKUP(R$1,program!$E56:$J57,2,FALSE)</f>
        <v>#N/A</v>
      </c>
      <c r="S29" s="5" t="e">
        <f>HLOOKUP(S$1,program!$E56:$J57,2,FALSE)</f>
        <v>#N/A</v>
      </c>
      <c r="T29" s="5" t="e">
        <f>HLOOKUP(T$1,program!$E56:$J57,2,FALSE)</f>
        <v>#N/A</v>
      </c>
      <c r="U29" s="5" t="e">
        <f>HLOOKUP(U$1,program!$E56:$J57,2,FALSE)</f>
        <v>#N/A</v>
      </c>
      <c r="V29" s="5" t="e">
        <f>HLOOKUP(V$1,program!$E56:$J57,2,FALSE)</f>
        <v>#N/A</v>
      </c>
      <c r="W29" s="5" t="e">
        <f>HLOOKUP(W$1,program!$E56:$J57,2,FALSE)</f>
        <v>#N/A</v>
      </c>
    </row>
    <row r="30" spans="1:23" ht="14.25" x14ac:dyDescent="0.15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 t="e">
        <f>HLOOKUP(P$1,program!$E58:$J59,2,FALSE)</f>
        <v>#N/A</v>
      </c>
      <c r="Q30" s="5" t="e">
        <f>HLOOKUP(Q$1,program!$E58:$J59,2,FALSE)</f>
        <v>#N/A</v>
      </c>
      <c r="R30" s="5" t="e">
        <f>HLOOKUP(R$1,program!$E58:$J59,2,FALSE)</f>
        <v>#N/A</v>
      </c>
      <c r="S30" s="5" t="e">
        <f>HLOOKUP(S$1,program!$E58:$J59,2,FALSE)</f>
        <v>#N/A</v>
      </c>
      <c r="T30" s="5" t="e">
        <f>HLOOKUP(T$1,program!$E58:$J59,2,FALSE)</f>
        <v>#N/A</v>
      </c>
      <c r="U30" s="5" t="e">
        <f>HLOOKUP(U$1,program!$E58:$J59,2,FALSE)</f>
        <v>#N/A</v>
      </c>
      <c r="V30" s="5" t="e">
        <f>HLOOKUP(V$1,program!$E58:$J59,2,FALSE)</f>
        <v>#N/A</v>
      </c>
      <c r="W30" s="5" t="e">
        <f>HLOOKUP(W$1,program!$E58:$J59,2,FALSE)</f>
        <v>#N/A</v>
      </c>
    </row>
    <row r="31" spans="1:23" ht="14.25" x14ac:dyDescent="0.15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str">
        <f>HLOOKUP(G$1,program!$E60:$J61,2,FALSE)</f>
        <v>Anadolu Selçuklu Devri San. II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HLOOKUP(P$1,program!$E60:$J61,2,FALSE)</f>
        <v>#N/A</v>
      </c>
      <c r="Q31" s="5" t="e">
        <f>HLOOKUP(Q$1,program!$E60:$J61,2,FALSE)</f>
        <v>#N/A</v>
      </c>
      <c r="R31" s="5" t="e">
        <f>HLOOKUP(R$1,program!$E60:$J61,2,FALSE)</f>
        <v>#N/A</v>
      </c>
      <c r="S31" s="5" t="e">
        <f>HLOOKUP(S$1,program!$E60:$J61,2,FALSE)</f>
        <v>#N/A</v>
      </c>
      <c r="T31" s="5" t="e">
        <f>HLOOKUP(T$1,program!$E60:$J61,2,FALSE)</f>
        <v>#N/A</v>
      </c>
      <c r="U31" s="5" t="e">
        <f>HLOOKUP(U$1,program!$E60:$J61,2,FALSE)</f>
        <v>#N/A</v>
      </c>
      <c r="V31" s="5" t="e">
        <f>HLOOKUP(V$1,program!$E60:$J61,2,FALSE)</f>
        <v>#N/A</v>
      </c>
      <c r="W31" s="5" t="e">
        <f>HLOOKUP(W$1,program!$E60:$J61,2,FALSE)</f>
        <v>#N/A</v>
      </c>
    </row>
    <row r="32" spans="1:23" ht="14.25" x14ac:dyDescent="0.15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str">
        <f>HLOOKUP(G$1,program!$E62:$J63,2,FALSE)</f>
        <v>Anadolu Selçuklu Devri San. II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HLOOKUP(P$1,program!$E62:$J63,2,FALSE)</f>
        <v>#N/A</v>
      </c>
      <c r="Q32" s="5" t="e">
        <f>HLOOKUP(Q$1,program!$E62:$J63,2,FALSE)</f>
        <v>#N/A</v>
      </c>
      <c r="R32" s="5" t="e">
        <f>HLOOKUP(R$1,program!$E62:$J63,2,FALSE)</f>
        <v>#N/A</v>
      </c>
      <c r="S32" s="5" t="e">
        <f>HLOOKUP(S$1,program!$E62:$J63,2,FALSE)</f>
        <v>#N/A</v>
      </c>
      <c r="T32" s="5" t="e">
        <f>HLOOKUP(T$1,program!$E62:$J63,2,FALSE)</f>
        <v>#N/A</v>
      </c>
      <c r="U32" s="5" t="e">
        <f>HLOOKUP(U$1,program!$E62:$J63,2,FALSE)</f>
        <v>#N/A</v>
      </c>
      <c r="V32" s="5" t="e">
        <f>HLOOKUP(V$1,program!$E62:$J63,2,FALSE)</f>
        <v>#N/A</v>
      </c>
      <c r="W32" s="5" t="e">
        <f>HLOOKUP(W$1,program!$E62:$J63,2,FALSE)</f>
        <v>#N/A</v>
      </c>
    </row>
    <row r="33" spans="1:23" ht="14.25" x14ac:dyDescent="0.15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 t="e">
        <f>HLOOKUP(P$1,program!$E64:$J65,2,FALSE)</f>
        <v>#N/A</v>
      </c>
      <c r="Q33" s="5" t="e">
        <f>HLOOKUP(Q$1,program!$E64:$J65,2,FALSE)</f>
        <v>#N/A</v>
      </c>
      <c r="R33" s="5" t="e">
        <f>HLOOKUP(R$1,program!$E64:$J65,2,FALSE)</f>
        <v>#N/A</v>
      </c>
      <c r="S33" s="5" t="e">
        <f>HLOOKUP(S$1,program!$E64:$J65,2,FALSE)</f>
        <v>#N/A</v>
      </c>
      <c r="T33" s="5" t="e">
        <f>HLOOKUP(T$1,program!$E64:$J65,2,FALSE)</f>
        <v>#N/A</v>
      </c>
      <c r="U33" s="5" t="e">
        <f>HLOOKUP(U$1,program!$E64:$J65,2,FALSE)</f>
        <v>#N/A</v>
      </c>
      <c r="V33" s="5" t="e">
        <f>HLOOKUP(V$1,program!$E64:$J65,2,FALSE)</f>
        <v>#N/A</v>
      </c>
      <c r="W33" s="5" t="e">
        <f>HLOOKUP(W$1,program!$E64:$J65,2,FALSE)</f>
        <v>#N/A</v>
      </c>
    </row>
    <row r="34" spans="1:23" ht="14.25" x14ac:dyDescent="0.15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str">
        <f>HLOOKUP(G$1,program!$E66:$J67,2,FALSE)</f>
        <v>Bilimsel Arş. ve Kazı Teknikleri  II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HLOOKUP(P$1,program!$E66:$J67,2,FALSE)</f>
        <v>#N/A</v>
      </c>
      <c r="Q34" s="5" t="e">
        <f>HLOOKUP(Q$1,program!$E66:$J67,2,FALSE)</f>
        <v>#N/A</v>
      </c>
      <c r="R34" s="5" t="e">
        <f>HLOOKUP(R$1,program!$E66:$J67,2,FALSE)</f>
        <v>#N/A</v>
      </c>
      <c r="S34" s="5" t="e">
        <f>HLOOKUP(S$1,program!$E66:$J67,2,FALSE)</f>
        <v>#N/A</v>
      </c>
      <c r="T34" s="5" t="e">
        <f>HLOOKUP(T$1,program!$E66:$J67,2,FALSE)</f>
        <v>#N/A</v>
      </c>
      <c r="U34" s="5" t="e">
        <f>HLOOKUP(U$1,program!$E66:$J67,2,FALSE)</f>
        <v>#N/A</v>
      </c>
      <c r="V34" s="5" t="e">
        <f>HLOOKUP(V$1,program!$E66:$J67,2,FALSE)</f>
        <v>#N/A</v>
      </c>
      <c r="W34" s="5" t="e">
        <f>HLOOKUP(W$1,program!$E66:$J67,2,FALSE)</f>
        <v>#N/A</v>
      </c>
    </row>
    <row r="35" spans="1:23" ht="14.25" x14ac:dyDescent="0.15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str">
        <f>HLOOKUP(G$1,program!$E68:$J69,2,FALSE)</f>
        <v>Bilimsel Arş. ve Kazı Teknikleri  II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str">
        <f>HLOOKUP(L$1,program!$E68:$J69,2,FALSE)</f>
        <v>Erken Osmanlı Sanatı II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HLOOKUP(P$1,program!$E68:$J69,2,FALSE)</f>
        <v>#N/A</v>
      </c>
      <c r="Q35" s="5" t="e">
        <f>HLOOKUP(Q$1,program!$E68:$J69,2,FALSE)</f>
        <v>#N/A</v>
      </c>
      <c r="R35" s="5" t="e">
        <f>HLOOKUP(R$1,program!$E68:$J69,2,FALSE)</f>
        <v>#N/A</v>
      </c>
      <c r="S35" s="5" t="e">
        <f>HLOOKUP(S$1,program!$E68:$J69,2,FALSE)</f>
        <v>#N/A</v>
      </c>
      <c r="T35" s="5" t="e">
        <f>HLOOKUP(T$1,program!$E68:$J69,2,FALSE)</f>
        <v>#N/A</v>
      </c>
      <c r="U35" s="5" t="e">
        <f>HLOOKUP(U$1,program!$E68:$J69,2,FALSE)</f>
        <v>#N/A</v>
      </c>
      <c r="V35" s="5" t="e">
        <f>HLOOKUP(V$1,program!$E68:$J69,2,FALSE)</f>
        <v>#N/A</v>
      </c>
      <c r="W35" s="5" t="e">
        <f>HLOOKUP(W$1,program!$E68:$J69,2,FALSE)</f>
        <v>#N/A</v>
      </c>
    </row>
    <row r="36" spans="1:23" ht="14.25" x14ac:dyDescent="0.15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str">
        <f>HLOOKUP(G$1,program!$E70:$J71,2,FALSE)</f>
        <v>Müzecilik ve Eski Eser Hukuku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str">
        <f>HLOOKUP(L$1,program!$E70:$J71,2,FALSE)</f>
        <v>Erken Osmanlı Sanatı II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HLOOKUP(P$1,program!$E70:$J71,2,FALSE)</f>
        <v>#N/A</v>
      </c>
      <c r="Q36" s="5" t="e">
        <f>HLOOKUP(Q$1,program!$E70:$J71,2,FALSE)</f>
        <v>#N/A</v>
      </c>
      <c r="R36" s="5" t="e">
        <f>HLOOKUP(R$1,program!$E70:$J71,2,FALSE)</f>
        <v>#N/A</v>
      </c>
      <c r="S36" s="5" t="e">
        <f>HLOOKUP(S$1,program!$E70:$J71,2,FALSE)</f>
        <v>#N/A</v>
      </c>
      <c r="T36" s="5" t="e">
        <f>HLOOKUP(T$1,program!$E70:$J71,2,FALSE)</f>
        <v>#N/A</v>
      </c>
      <c r="U36" s="5" t="e">
        <f>HLOOKUP(U$1,program!$E70:$J71,2,FALSE)</f>
        <v>#N/A</v>
      </c>
      <c r="V36" s="5" t="e">
        <f>HLOOKUP(V$1,program!$E70:$J71,2,FALSE)</f>
        <v>#N/A</v>
      </c>
      <c r="W36" s="5" t="e">
        <f>HLOOKUP(W$1,program!$E70:$J71,2,FALSE)</f>
        <v>#N/A</v>
      </c>
    </row>
    <row r="37" spans="1:23" ht="15.75" customHeight="1" x14ac:dyDescent="0.15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str">
        <f>HLOOKUP(G$1,program!$E72:$J73,2,FALSE)</f>
        <v>Müzecilik ve Eski Eser Hukuku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 t="e">
        <f>HLOOKUP(P$1,program!$E72:$J73,2,FALSE)</f>
        <v>#N/A</v>
      </c>
      <c r="Q37" s="5" t="e">
        <f>HLOOKUP(Q$1,program!$E72:$J73,2,FALSE)</f>
        <v>#N/A</v>
      </c>
      <c r="R37" s="5" t="e">
        <f>HLOOKUP(R$1,program!$E72:$J73,2,FALSE)</f>
        <v>#N/A</v>
      </c>
      <c r="S37" s="5" t="e">
        <f>HLOOKUP(S$1,program!$E72:$J73,2,FALSE)</f>
        <v>#N/A</v>
      </c>
      <c r="T37" s="5" t="e">
        <f>HLOOKUP(T$1,program!$E72:$J73,2,FALSE)</f>
        <v>#N/A</v>
      </c>
      <c r="U37" s="5" t="e">
        <f>HLOOKUP(U$1,program!$E72:$J73,2,FALSE)</f>
        <v>#N/A</v>
      </c>
      <c r="V37" s="5" t="e">
        <f>HLOOKUP(V$1,program!$E72:$J73,2,FALSE)</f>
        <v>#N/A</v>
      </c>
      <c r="W37" s="5" t="e">
        <f>HLOOKUP(W$1,program!$E72:$J73,2,FALSE)</f>
        <v>#N/A</v>
      </c>
    </row>
    <row r="38" spans="1:23" ht="15.75" customHeight="1" x14ac:dyDescent="0.15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 t="e">
        <f>HLOOKUP(P$1,program!$E74:$J75,2,FALSE)</f>
        <v>#N/A</v>
      </c>
      <c r="Q38" s="5" t="e">
        <f>HLOOKUP(Q$1,program!$E74:$J75,2,FALSE)</f>
        <v>#N/A</v>
      </c>
      <c r="R38" s="5" t="e">
        <f>HLOOKUP(R$1,program!$E74:$J75,2,FALSE)</f>
        <v>#N/A</v>
      </c>
      <c r="S38" s="5" t="e">
        <f>HLOOKUP(S$1,program!$E74:$J75,2,FALSE)</f>
        <v>#N/A</v>
      </c>
      <c r="T38" s="5" t="e">
        <f>HLOOKUP(T$1,program!$E74:$J75,2,FALSE)</f>
        <v>#N/A</v>
      </c>
      <c r="U38" s="5" t="e">
        <f>HLOOKUP(U$1,program!$E74:$J75,2,FALSE)</f>
        <v>#N/A</v>
      </c>
      <c r="V38" s="5" t="e">
        <f>HLOOKUP(V$1,program!$E74:$J75,2,FALSE)</f>
        <v>#N/A</v>
      </c>
      <c r="W38" s="5" t="e">
        <f>HLOOKUP(W$1,program!$E74:$J75,2,FALSE)</f>
        <v>#N/A</v>
      </c>
    </row>
    <row r="39" spans="1:23" ht="14.25" x14ac:dyDescent="0.15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 t="e">
        <f>HLOOKUP(P$1,program!$E76:$J77,2,FALSE)</f>
        <v>#N/A</v>
      </c>
      <c r="Q39" s="5" t="e">
        <f>HLOOKUP(Q$1,program!$E76:$J77,2,FALSE)</f>
        <v>#N/A</v>
      </c>
      <c r="R39" s="5" t="e">
        <f>HLOOKUP(R$1,program!$E76:$J77,2,FALSE)</f>
        <v>#N/A</v>
      </c>
      <c r="S39" s="5" t="e">
        <f>HLOOKUP(S$1,program!$E76:$J77,2,FALSE)</f>
        <v>#N/A</v>
      </c>
      <c r="T39" s="5" t="e">
        <f>HLOOKUP(T$1,program!$E76:$J77,2,FALSE)</f>
        <v>#N/A</v>
      </c>
      <c r="U39" s="5" t="e">
        <f>HLOOKUP(U$1,program!$E76:$J77,2,FALSE)</f>
        <v>#N/A</v>
      </c>
      <c r="V39" s="5" t="e">
        <f>HLOOKUP(V$1,program!$E76:$J77,2,FALSE)</f>
        <v>#N/A</v>
      </c>
      <c r="W39" s="5" t="e">
        <f>HLOOKUP(W$1,program!$E76:$J77,2,FALSE)</f>
        <v>#N/A</v>
      </c>
    </row>
    <row r="40" spans="1:23" ht="15" customHeight="1" x14ac:dyDescent="0.15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 t="e">
        <f>HLOOKUP(P$1,program!$E78:$J79,2,FALSE)</f>
        <v>#N/A</v>
      </c>
      <c r="Q40" s="5" t="e">
        <f>HLOOKUP(Q$1,program!$E78:$J79,2,FALSE)</f>
        <v>#N/A</v>
      </c>
      <c r="R40" s="5" t="e">
        <f>HLOOKUP(R$1,program!$E78:$J79,2,FALSE)</f>
        <v>#N/A</v>
      </c>
      <c r="S40" s="5" t="e">
        <f>HLOOKUP(S$1,program!$E78:$J79,2,FALSE)</f>
        <v>#N/A</v>
      </c>
      <c r="T40" s="5" t="e">
        <f>HLOOKUP(T$1,program!$E78:$J79,2,FALSE)</f>
        <v>#N/A</v>
      </c>
      <c r="U40" s="5" t="e">
        <f>HLOOKUP(U$1,program!$E78:$J79,2,FALSE)</f>
        <v>#N/A</v>
      </c>
      <c r="V40" s="5" t="e">
        <f>HLOOKUP(V$1,program!$E78:$J79,2,FALSE)</f>
        <v>#N/A</v>
      </c>
      <c r="W40" s="5" t="e">
        <f>HLOOKUP(W$1,program!$E78:$J79,2,FALSE)</f>
        <v>#N/A</v>
      </c>
    </row>
    <row r="41" spans="1:23" ht="15" customHeight="1" x14ac:dyDescent="0.15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 t="e">
        <f>HLOOKUP(P$1,program!$E80:$J81,2,FALSE)</f>
        <v>#N/A</v>
      </c>
      <c r="Q41" s="5" t="e">
        <f>HLOOKUP(Q$1,program!$E80:$J81,2,FALSE)</f>
        <v>#N/A</v>
      </c>
      <c r="R41" s="5" t="e">
        <f>HLOOKUP(R$1,program!$E80:$J81,2,FALSE)</f>
        <v>#N/A</v>
      </c>
      <c r="S41" s="5" t="e">
        <f>HLOOKUP(S$1,program!$E80:$J81,2,FALSE)</f>
        <v>#N/A</v>
      </c>
      <c r="T41" s="5" t="e">
        <f>HLOOKUP(T$1,program!$E80:$J81,2,FALSE)</f>
        <v>#N/A</v>
      </c>
      <c r="U41" s="5" t="e">
        <f>HLOOKUP(U$1,program!$E80:$J81,2,FALSE)</f>
        <v>#N/A</v>
      </c>
      <c r="V41" s="5" t="e">
        <f>HLOOKUP(V$1,program!$E80:$J81,2,FALSE)</f>
        <v>#N/A</v>
      </c>
      <c r="W41" s="5" t="e">
        <f>HLOOKUP(W$1,program!$E80:$J81,2,FALSE)</f>
        <v>#N/A</v>
      </c>
    </row>
    <row r="42" spans="1:23" ht="14.25" x14ac:dyDescent="0.15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 t="e">
        <f>HLOOKUP(P$1,program!$E82:$J83,2,FALSE)</f>
        <v>#N/A</v>
      </c>
      <c r="Q42" s="5" t="e">
        <f>HLOOKUP(Q$1,program!$E82:$J83,2,FALSE)</f>
        <v>#N/A</v>
      </c>
      <c r="R42" s="5" t="e">
        <f>HLOOKUP(R$1,program!$E82:$J83,2,FALSE)</f>
        <v>#N/A</v>
      </c>
      <c r="S42" s="5" t="e">
        <f>HLOOKUP(S$1,program!$E82:$J83,2,FALSE)</f>
        <v>#N/A</v>
      </c>
      <c r="T42" s="5" t="e">
        <f>HLOOKUP(T$1,program!$E82:$J83,2,FALSE)</f>
        <v>#N/A</v>
      </c>
      <c r="U42" s="5" t="e">
        <f>HLOOKUP(U$1,program!$E82:$J83,2,FALSE)</f>
        <v>#N/A</v>
      </c>
      <c r="V42" s="5" t="e">
        <f>HLOOKUP(V$1,program!$E82:$J83,2,FALSE)</f>
        <v>#N/A</v>
      </c>
      <c r="W42" s="5" t="e">
        <f>HLOOKUP(W$1,program!$E82:$J83,2,FALSE)</f>
        <v>#N/A</v>
      </c>
    </row>
    <row r="43" spans="1:23" ht="14.25" x14ac:dyDescent="0.15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 t="e">
        <f>HLOOKUP(P$1,program!$E84:$J85,2,FALSE)</f>
        <v>#N/A</v>
      </c>
      <c r="Q43" s="5" t="e">
        <f>HLOOKUP(Q$1,program!$E84:$J85,2,FALSE)</f>
        <v>#N/A</v>
      </c>
      <c r="R43" s="5" t="e">
        <f>HLOOKUP(R$1,program!$E84:$J85,2,FALSE)</f>
        <v>#N/A</v>
      </c>
      <c r="S43" s="5" t="e">
        <f>HLOOKUP(S$1,program!$E84:$J85,2,FALSE)</f>
        <v>#N/A</v>
      </c>
      <c r="T43" s="5" t="e">
        <f>HLOOKUP(T$1,program!$E84:$J85,2,FALSE)</f>
        <v>#N/A</v>
      </c>
      <c r="U43" s="5" t="e">
        <f>HLOOKUP(U$1,program!$E84:$J85,2,FALSE)</f>
        <v>#N/A</v>
      </c>
      <c r="V43" s="5" t="e">
        <f>HLOOKUP(V$1,program!$E84:$J85,2,FALSE)</f>
        <v>#N/A</v>
      </c>
      <c r="W43" s="5" t="e">
        <f>HLOOKUP(W$1,program!$E84:$J85,2,FALSE)</f>
        <v>#N/A</v>
      </c>
    </row>
    <row r="44" spans="1:23" ht="14.25" x14ac:dyDescent="0.15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 t="e">
        <f>HLOOKUP(P$1,program!$E86:$J87,2,FALSE)</f>
        <v>#N/A</v>
      </c>
      <c r="Q44" s="5" t="e">
        <f>HLOOKUP(Q$1,program!$E86:$J87,2,FALSE)</f>
        <v>#N/A</v>
      </c>
      <c r="R44" s="5" t="e">
        <f>HLOOKUP(R$1,program!$E86:$J87,2,FALSE)</f>
        <v>#N/A</v>
      </c>
      <c r="S44" s="5" t="e">
        <f>HLOOKUP(S$1,program!$E86:$J87,2,FALSE)</f>
        <v>#N/A</v>
      </c>
      <c r="T44" s="5" t="e">
        <f>HLOOKUP(T$1,program!$E86:$J87,2,FALSE)</f>
        <v>#N/A</v>
      </c>
      <c r="U44" s="5" t="e">
        <f>HLOOKUP(U$1,program!$E86:$J87,2,FALSE)</f>
        <v>#N/A</v>
      </c>
      <c r="V44" s="5" t="e">
        <f>HLOOKUP(V$1,program!$E86:$J87,2,FALSE)</f>
        <v>#N/A</v>
      </c>
      <c r="W44" s="5" t="e">
        <f>HLOOKUP(W$1,program!$E86:$J87,2,FALSE)</f>
        <v>#N/A</v>
      </c>
    </row>
    <row r="45" spans="1:23" ht="14.25" x14ac:dyDescent="0.15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 t="e">
        <f>HLOOKUP(P$1,program!$E88:$J89,2,FALSE)</f>
        <v>#N/A</v>
      </c>
      <c r="Q45" s="5" t="e">
        <f>HLOOKUP(Q$1,program!$E88:$J89,2,FALSE)</f>
        <v>#N/A</v>
      </c>
      <c r="R45" s="5" t="e">
        <f>HLOOKUP(R$1,program!$E88:$J89,2,FALSE)</f>
        <v>#N/A</v>
      </c>
      <c r="S45" s="5" t="e">
        <f>HLOOKUP(S$1,program!$E88:$J89,2,FALSE)</f>
        <v>#N/A</v>
      </c>
      <c r="T45" s="5" t="e">
        <f>HLOOKUP(T$1,program!$E88:$J89,2,FALSE)</f>
        <v>#N/A</v>
      </c>
      <c r="U45" s="5" t="e">
        <f>HLOOKUP(U$1,program!$E88:$J89,2,FALSE)</f>
        <v>#N/A</v>
      </c>
      <c r="V45" s="5" t="e">
        <f>HLOOKUP(V$1,program!$E88:$J89,2,FALSE)</f>
        <v>#N/A</v>
      </c>
      <c r="W45" s="5" t="e">
        <f>HLOOKUP(W$1,program!$E88:$J89,2,FALSE)</f>
        <v>#N/A</v>
      </c>
    </row>
    <row r="46" spans="1:23" ht="15.75" customHeight="1" x14ac:dyDescent="0.15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 t="e">
        <f>HLOOKUP(P$1,program!$E90:$J91,2,FALSE)</f>
        <v>#N/A</v>
      </c>
      <c r="Q46" s="5" t="e">
        <f>HLOOKUP(Q$1,program!$E90:$J91,2,FALSE)</f>
        <v>#N/A</v>
      </c>
      <c r="R46" s="5" t="e">
        <f>HLOOKUP(R$1,program!$E90:$J91,2,FALSE)</f>
        <v>#N/A</v>
      </c>
      <c r="S46" s="5" t="e">
        <f>HLOOKUP(S$1,program!$E90:$J91,2,FALSE)</f>
        <v>#N/A</v>
      </c>
      <c r="T46" s="5" t="e">
        <f>HLOOKUP(T$1,program!$E90:$J91,2,FALSE)</f>
        <v>#N/A</v>
      </c>
      <c r="U46" s="5" t="e">
        <f>HLOOKUP(U$1,program!$E90:$J91,2,FALSE)</f>
        <v>#N/A</v>
      </c>
      <c r="V46" s="5" t="e">
        <f>HLOOKUP(V$1,program!$E90:$J91,2,FALSE)</f>
        <v>#N/A</v>
      </c>
      <c r="W46" s="5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thickBot="1" x14ac:dyDescent="0.2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HLOOKUP(J$1,program!$E12:$H13,2,FALSE)</f>
        <v>#N/A</v>
      </c>
      <c r="K7" s="5" t="e">
        <f>HLOOKUP(K$1,program!$E12:$H13,2,FALSE)</f>
        <v>#N/A</v>
      </c>
      <c r="L7" s="5" t="e">
        <f>HLOOKUP(L$1,program!$E12:$H13,2,FALSE)</f>
        <v>#N/A</v>
      </c>
      <c r="M7" s="5" t="e">
        <f>HLOOKUP(M$1,program!$E12:$H13,2,FALSE)</f>
        <v>#N/A</v>
      </c>
      <c r="N7" s="5" t="e">
        <f>HLOOKUP(N$1,program!$E12:$H13,2,FALSE)</f>
        <v>#N/A</v>
      </c>
      <c r="O7" s="5" t="e">
        <f>HLOOKUP(O$1,program!$E12:$H13,2,FALSE)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thickBot="1" x14ac:dyDescent="0.2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HLOOKUP(J$1,program!$E14:$H15,2,FALSE)</f>
        <v>#N/A</v>
      </c>
      <c r="K8" s="5" t="e">
        <f>HLOOKUP(K$1,program!$E14:$H15,2,FALSE)</f>
        <v>#N/A</v>
      </c>
      <c r="L8" s="5" t="e">
        <f>HLOOKUP(L$1,program!$E14:$H15,2,FALSE)</f>
        <v>#N/A</v>
      </c>
      <c r="M8" s="5" t="e">
        <f>HLOOKUP(M$1,program!$E14:$H15,2,FALSE)</f>
        <v>#N/A</v>
      </c>
      <c r="N8" s="5" t="e">
        <f>HLOOKUP(N$1,program!$E14:$H15,2,FALSE)</f>
        <v>#N/A</v>
      </c>
      <c r="O8" s="5" t="e">
        <f>HLOOKUP(O$1,program!$E14:$H15,2,FALSE)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thickBot="1" x14ac:dyDescent="0.2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thickBot="1" x14ac:dyDescent="0.2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thickBot="1" x14ac:dyDescent="0.2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thickBot="1" x14ac:dyDescent="0.2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thickBot="1" x14ac:dyDescent="0.2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str">
        <f>HLOOKUP(J$1,program!$E24:$H25,2,FALSE)</f>
        <v xml:space="preserve"> Teknik Resim ve Rölöve II</v>
      </c>
      <c r="K13" s="5" t="str">
        <f>HLOOKUP(K$1,program!$E24:$H25,2,FALSE)</f>
        <v xml:space="preserve"> Teknik Resim ve Rölöve II</v>
      </c>
      <c r="L13" s="5" t="str">
        <f>HLOOKUP(L$1,program!$E24:$H25,2,FALSE)</f>
        <v xml:space="preserve"> Teknik Resim ve Rölöve II</v>
      </c>
      <c r="M13" s="5" t="str">
        <f>HLOOKUP(M$1,program!$E24:$H25,2,FALSE)</f>
        <v xml:space="preserve"> Teknik Resim ve Rölöve II</v>
      </c>
      <c r="N13" s="5" t="str">
        <f>HLOOKUP(N$1,program!$E24:$H25,2,FALSE)</f>
        <v xml:space="preserve"> Teknik Resim ve Rölöve II</v>
      </c>
      <c r="O13" s="5" t="str">
        <f>HLOOKUP(O$1,program!$E24:$H25,2,FALSE)</f>
        <v xml:space="preserve"> Teknik Resim ve Rölöve II</v>
      </c>
      <c r="P13" s="5" t="str">
        <f>HLOOKUP(P$1,program!$E24:$H25,2,FALSE)</f>
        <v xml:space="preserve"> Teknik Resim ve Rölöve II</v>
      </c>
      <c r="Q13" s="5" t="str">
        <f>HLOOKUP(Q$1,program!$E24:$H25,2,FALSE)</f>
        <v xml:space="preserve"> Teknik Resim ve Rölöve II</v>
      </c>
      <c r="R13" s="5" t="str">
        <f>HLOOKUP(R$1,program!$E24:$H25,2,FALSE)</f>
        <v xml:space="preserve"> Teknik Resim ve Rölöve II</v>
      </c>
      <c r="S13" s="5" t="str">
        <f>HLOOKUP(S$1,program!$E24:$H25,2,FALSE)</f>
        <v xml:space="preserve"> Teknik Resim ve Rölöve II</v>
      </c>
      <c r="T13" s="5" t="str">
        <f>HLOOKUP(T$1,program!$E24:$H25,2,FALSE)</f>
        <v xml:space="preserve"> Teknik Resim ve Rölöve II</v>
      </c>
      <c r="U13" s="5" t="str">
        <f>HLOOKUP(U$1,program!$E24:$H25,2,FALSE)</f>
        <v xml:space="preserve"> Teknik Resim ve Rölöve II</v>
      </c>
      <c r="V13" s="5" t="str">
        <f>HLOOKUP(V$1,program!$E24:$H25,2,FALSE)</f>
        <v xml:space="preserve"> Teknik Resim ve Rölöve II</v>
      </c>
      <c r="W13" s="5" t="str">
        <f>HLOOKUP(W$1,program!$E24:$H25,2,FALSE)</f>
        <v xml:space="preserve"> Teknik Resim ve Rölöve II</v>
      </c>
    </row>
    <row r="14" spans="1:23" thickBot="1" x14ac:dyDescent="0.2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>
        <f>HLOOKUP(J$1,program!$E26:$H27,2,FALSE)</f>
        <v>0</v>
      </c>
      <c r="K14" s="5">
        <f>HLOOKUP(K$1,program!$E26:$H27,2,FALSE)</f>
        <v>0</v>
      </c>
      <c r="L14" s="5">
        <f>HLOOKUP(L$1,program!$E26:$H27,2,FALSE)</f>
        <v>0</v>
      </c>
      <c r="M14" s="5">
        <f>HLOOKUP(M$1,program!$E26:$H27,2,FALSE)</f>
        <v>0</v>
      </c>
      <c r="N14" s="5">
        <f>HLOOKUP(N$1,program!$E26:$H27,2,FALSE)</f>
        <v>0</v>
      </c>
      <c r="O14" s="5">
        <f>HLOOKUP(O$1,program!$E26:$H27,2,FALSE)</f>
        <v>0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thickBot="1" x14ac:dyDescent="0.2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thickBot="1" x14ac:dyDescent="0.2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str">
        <f>HLOOKUP(J$1,program!$E30:$H31,2,FALSE)</f>
        <v xml:space="preserve">        Teknik Resim ve Rölöve II </v>
      </c>
      <c r="K16" s="5" t="str">
        <f>HLOOKUP(K$1,program!$E30:$H31,2,FALSE)</f>
        <v xml:space="preserve">        Teknik Resim ve Rölöve II </v>
      </c>
      <c r="L16" s="5" t="str">
        <f>HLOOKUP(L$1,program!$E30:$H31,2,FALSE)</f>
        <v xml:space="preserve">        Teknik Resim ve Rölöve II </v>
      </c>
      <c r="M16" s="5" t="str">
        <f>HLOOKUP(M$1,program!$E30:$H31,2,FALSE)</f>
        <v xml:space="preserve">        Teknik Resim ve Rölöve II </v>
      </c>
      <c r="N16" s="5" t="str">
        <f>HLOOKUP(N$1,program!$E30:$H31,2,FALSE)</f>
        <v xml:space="preserve">        Teknik Resim ve Rölöve II </v>
      </c>
      <c r="O16" s="5" t="str">
        <f>HLOOKUP(O$1,program!$E30:$H31,2,FALSE)</f>
        <v xml:space="preserve">        Teknik Resim ve Rölöve II </v>
      </c>
      <c r="P16" s="5" t="str">
        <f>HLOOKUP(P$1,program!$E30:$H31,2,FALSE)</f>
        <v xml:space="preserve">        Teknik Resim ve Rölöve II </v>
      </c>
      <c r="Q16" s="5" t="str">
        <f>HLOOKUP(Q$1,program!$E30:$H31,2,FALSE)</f>
        <v xml:space="preserve">        Teknik Resim ve Rölöve II </v>
      </c>
      <c r="R16" s="5" t="str">
        <f>HLOOKUP(R$1,program!$E30:$H31,2,FALSE)</f>
        <v xml:space="preserve">        Teknik Resim ve Rölöve II </v>
      </c>
      <c r="S16" s="5" t="str">
        <f>HLOOKUP(S$1,program!$E30:$H31,2,FALSE)</f>
        <v xml:space="preserve">        Teknik Resim ve Rölöve II </v>
      </c>
      <c r="T16" s="5" t="str">
        <f>HLOOKUP(T$1,program!$E30:$H31,2,FALSE)</f>
        <v xml:space="preserve">        Teknik Resim ve Rölöve II </v>
      </c>
      <c r="U16" s="5" t="str">
        <f>HLOOKUP(U$1,program!$E30:$H31,2,FALSE)</f>
        <v xml:space="preserve">        Teknik Resim ve Rölöve II </v>
      </c>
      <c r="V16" s="5" t="str">
        <f>HLOOKUP(V$1,program!$E30:$H31,2,FALSE)</f>
        <v xml:space="preserve">        Teknik Resim ve Rölöve II </v>
      </c>
      <c r="W16" s="5" t="str">
        <f>HLOOKUP(W$1,program!$E30:$H31,2,FALSE)</f>
        <v xml:space="preserve">        Teknik Resim ve Rölöve II </v>
      </c>
    </row>
    <row r="17" spans="1:23" thickBot="1" x14ac:dyDescent="0.2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str">
        <f>HLOOKUP(J$1,program!$E32:$H33,2,FALSE)</f>
        <v xml:space="preserve">       Teknik Resim ve Rölöve II </v>
      </c>
      <c r="K17" s="5" t="str">
        <f>HLOOKUP(K$1,program!$E32:$H33,2,FALSE)</f>
        <v xml:space="preserve">       Teknik Resim ve Rölöve II </v>
      </c>
      <c r="L17" s="5" t="str">
        <f>HLOOKUP(L$1,program!$E32:$H33,2,FALSE)</f>
        <v xml:space="preserve">       Teknik Resim ve Rölöve II </v>
      </c>
      <c r="M17" s="5" t="str">
        <f>HLOOKUP(M$1,program!$E32:$H33,2,FALSE)</f>
        <v xml:space="preserve">       Teknik Resim ve Rölöve II </v>
      </c>
      <c r="N17" s="5" t="str">
        <f>HLOOKUP(N$1,program!$E32:$H33,2,FALSE)</f>
        <v xml:space="preserve">       Teknik Resim ve Rölöve II </v>
      </c>
      <c r="O17" s="5" t="str">
        <f>HLOOKUP(O$1,program!$E32:$H33,2,FALSE)</f>
        <v xml:space="preserve">       Teknik Resim ve Rölöve II </v>
      </c>
      <c r="P17" s="5" t="str">
        <f>HLOOKUP(P$1,program!$E32:$H33,2,FALSE)</f>
        <v xml:space="preserve">       Teknik Resim ve Rölöve II </v>
      </c>
      <c r="Q17" s="5" t="str">
        <f>HLOOKUP(Q$1,program!$E32:$H33,2,FALSE)</f>
        <v xml:space="preserve">       Teknik Resim ve Rölöve II </v>
      </c>
      <c r="R17" s="5" t="str">
        <f>HLOOKUP(R$1,program!$E32:$H33,2,FALSE)</f>
        <v xml:space="preserve">       Teknik Resim ve Rölöve II </v>
      </c>
      <c r="S17" s="5" t="str">
        <f>HLOOKUP(S$1,program!$E32:$H33,2,FALSE)</f>
        <v xml:space="preserve">       Teknik Resim ve Rölöve II </v>
      </c>
      <c r="T17" s="5" t="str">
        <f>HLOOKUP(T$1,program!$E32:$H33,2,FALSE)</f>
        <v xml:space="preserve">       Teknik Resim ve Rölöve II </v>
      </c>
      <c r="U17" s="5" t="str">
        <f>HLOOKUP(U$1,program!$E32:$H33,2,FALSE)</f>
        <v xml:space="preserve">       Teknik Resim ve Rölöve II </v>
      </c>
      <c r="V17" s="5" t="str">
        <f>HLOOKUP(V$1,program!$E32:$H33,2,FALSE)</f>
        <v xml:space="preserve">       Teknik Resim ve Rölöve II </v>
      </c>
      <c r="W17" s="5" t="str">
        <f>HLOOKUP(W$1,program!$E32:$H33,2,FALSE)</f>
        <v xml:space="preserve">       Teknik Resim ve Rölöve II </v>
      </c>
    </row>
    <row r="18" spans="1:23" thickBot="1" x14ac:dyDescent="0.2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str">
        <f>HLOOKUP(J$1,program!$E34:$H35,2,FALSE)</f>
        <v xml:space="preserve">       Teknik Resim ve Rölöve II </v>
      </c>
      <c r="K18" s="5" t="str">
        <f>HLOOKUP(K$1,program!$E34:$H35,2,FALSE)</f>
        <v xml:space="preserve">       Teknik Resim ve Rölöve II </v>
      </c>
      <c r="L18" s="5" t="str">
        <f>HLOOKUP(L$1,program!$E34:$H35,2,FALSE)</f>
        <v xml:space="preserve">       Teknik Resim ve Rölöve II </v>
      </c>
      <c r="M18" s="5" t="str">
        <f>HLOOKUP(M$1,program!$E34:$H35,2,FALSE)</f>
        <v xml:space="preserve">       Teknik Resim ve Rölöve II </v>
      </c>
      <c r="N18" s="5" t="str">
        <f>HLOOKUP(N$1,program!$E34:$H35,2,FALSE)</f>
        <v xml:space="preserve">       Teknik Resim ve Rölöve II </v>
      </c>
      <c r="O18" s="5" t="str">
        <f>HLOOKUP(O$1,program!$E34:$H35,2,FALSE)</f>
        <v xml:space="preserve">       Teknik Resim ve Rölöve II </v>
      </c>
      <c r="P18" s="5" t="str">
        <f>HLOOKUP(P$1,program!$E34:$H35,2,FALSE)</f>
        <v xml:space="preserve">       Teknik Resim ve Rölöve II </v>
      </c>
      <c r="Q18" s="5" t="str">
        <f>HLOOKUP(Q$1,program!$E34:$H35,2,FALSE)</f>
        <v xml:space="preserve">       Teknik Resim ve Rölöve II </v>
      </c>
      <c r="R18" s="5" t="str">
        <f>HLOOKUP(R$1,program!$E34:$H35,2,FALSE)</f>
        <v xml:space="preserve">       Teknik Resim ve Rölöve II </v>
      </c>
      <c r="S18" s="5" t="str">
        <f>HLOOKUP(S$1,program!$E34:$H35,2,FALSE)</f>
        <v xml:space="preserve">       Teknik Resim ve Rölöve II </v>
      </c>
      <c r="T18" s="5" t="str">
        <f>HLOOKUP(T$1,program!$E34:$H35,2,FALSE)</f>
        <v xml:space="preserve">       Teknik Resim ve Rölöve II </v>
      </c>
      <c r="U18" s="5" t="str">
        <f>HLOOKUP(U$1,program!$E34:$H35,2,FALSE)</f>
        <v xml:space="preserve">       Teknik Resim ve Rölöve II </v>
      </c>
      <c r="V18" s="5" t="str">
        <f>HLOOKUP(V$1,program!$E34:$H35,2,FALSE)</f>
        <v xml:space="preserve">       Teknik Resim ve Rölöve II </v>
      </c>
      <c r="W18" s="5" t="str">
        <f>HLOOKUP(W$1,program!$E34:$H35,2,FALSE)</f>
        <v xml:space="preserve">       Teknik Resim ve Rölöve II </v>
      </c>
    </row>
    <row r="19" spans="1:23" ht="15.75" customHeight="1" thickBot="1" x14ac:dyDescent="0.2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thickBot="1" x14ac:dyDescent="0.2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thickBot="1" x14ac:dyDescent="0.2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thickBot="1" x14ac:dyDescent="0.2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thickBot="1" x14ac:dyDescent="0.2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thickBot="1" x14ac:dyDescent="0.2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thickBot="1" x14ac:dyDescent="0.2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thickBot="1" x14ac:dyDescent="0.2">
      <c r="A26" s="94"/>
      <c r="B26" s="21">
        <v>7</v>
      </c>
      <c r="C26" s="7" t="s">
        <v>72</v>
      </c>
      <c r="D26" s="5" t="str">
        <f>HLOOKUP(D$1,program!$E50:$J51,2,FALSE)</f>
        <v>Bizans Sanatı II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>
        <f>HLOOKUP(J$1,program!$E50:$H51,2,FALSE)</f>
        <v>0</v>
      </c>
      <c r="K26" s="5">
        <f>HLOOKUP(K$1,program!$E50:$H51,2,FALSE)</f>
        <v>0</v>
      </c>
      <c r="L26" s="5">
        <f>HLOOKUP(L$1,program!$E50:$H51,2,FALSE)</f>
        <v>0</v>
      </c>
      <c r="M26" s="5">
        <f>HLOOKUP(M$1,program!$E50:$H51,2,FALSE)</f>
        <v>0</v>
      </c>
      <c r="N26" s="5">
        <f>HLOOKUP(N$1,program!$E50:$H51,2,FALSE)</f>
        <v>0</v>
      </c>
      <c r="O26" s="5">
        <f>HLOOKUP(O$1,program!$E50:$H51,2,FALSE)</f>
        <v>0</v>
      </c>
      <c r="P26" s="5">
        <f>HLOOKUP(P$1,program!$E50:$H51,2,FALSE)</f>
        <v>0</v>
      </c>
      <c r="Q26" s="5">
        <f>HLOOKUP(Q$1,program!$E50:$H51,2,FALSE)</f>
        <v>0</v>
      </c>
      <c r="R26" s="5">
        <f>HLOOKUP(R$1,program!$E50:$H51,2,FALSE)</f>
        <v>0</v>
      </c>
      <c r="S26" s="5">
        <f>HLOOKUP(S$1,program!$E50:$H51,2,FALSE)</f>
        <v>0</v>
      </c>
      <c r="T26" s="5">
        <f>HLOOKUP(T$1,program!$E50:$H51,2,FALSE)</f>
        <v>0</v>
      </c>
      <c r="U26" s="5">
        <f>HLOOKUP(U$1,program!$E50:$H51,2,FALSE)</f>
        <v>0</v>
      </c>
      <c r="V26" s="5">
        <f>HLOOKUP(V$1,program!$E50:$H51,2,FALSE)</f>
        <v>0</v>
      </c>
      <c r="W26" s="5">
        <f>HLOOKUP(W$1,program!$E50:$H51,2,FALSE)</f>
        <v>0</v>
      </c>
    </row>
    <row r="27" spans="1:23" thickBot="1" x14ac:dyDescent="0.2">
      <c r="A27" s="94"/>
      <c r="B27" s="21">
        <v>8</v>
      </c>
      <c r="C27" s="7" t="s">
        <v>73</v>
      </c>
      <c r="D27" s="5" t="str">
        <f>HLOOKUP(D$1,program!$E52:$J53,2,FALSE)</f>
        <v>Bizans Sanatı II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thickBot="1" x14ac:dyDescent="0.2">
      <c r="A28" s="94"/>
      <c r="B28" s="28">
        <v>9</v>
      </c>
      <c r="C28" s="16" t="s">
        <v>74</v>
      </c>
      <c r="D28" s="5" t="str">
        <f>HLOOKUP(D$1,program!$E54:$J55,2,FALSE)</f>
        <v>Bizans Sanatı II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thickBot="1" x14ac:dyDescent="0.2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thickBot="1" x14ac:dyDescent="0.2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thickBot="1" x14ac:dyDescent="0.2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thickBot="1" x14ac:dyDescent="0.2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thickBot="1" x14ac:dyDescent="0.2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thickBot="1" x14ac:dyDescent="0.2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thickBot="1" x14ac:dyDescent="0.2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thickBot="1" x14ac:dyDescent="0.2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HLOOKUP(J$1,program!$E70:$H71,2,FALSE)</f>
        <v>#N/A</v>
      </c>
      <c r="K36" s="5" t="e">
        <f>HLOOKUP(K$1,program!$E70:$H71,2,FALSE)</f>
        <v>#N/A</v>
      </c>
      <c r="L36" s="5" t="e">
        <f>HLOOKUP(L$1,program!$E70:$H71,2,FALSE)</f>
        <v>#N/A</v>
      </c>
      <c r="M36" s="5" t="e">
        <f>HLOOKUP(M$1,program!$E70:$H71,2,FALSE)</f>
        <v>#N/A</v>
      </c>
      <c r="N36" s="5" t="e">
        <f>HLOOKUP(N$1,program!$E70:$H71,2,FALSE)</f>
        <v>#N/A</v>
      </c>
      <c r="O36" s="5" t="e">
        <f>HLOOKUP(O$1,program!$E70:$H71,2,FALSE)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thickBot="1" x14ac:dyDescent="0.2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thickBot="1" x14ac:dyDescent="0.2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thickBot="1" x14ac:dyDescent="0.2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thickBot="1" x14ac:dyDescent="0.2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thickBot="1" x14ac:dyDescent="0.2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thickBot="1" x14ac:dyDescent="0.2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thickBot="1" x14ac:dyDescent="0.2">
      <c r="A43" s="94"/>
      <c r="B43" s="21">
        <v>6</v>
      </c>
      <c r="C43" s="7" t="s">
        <v>71</v>
      </c>
      <c r="D43" s="5" t="str">
        <f>HLOOKUP(D$1,program!$E84:$J85,2,FALSE)</f>
        <v>Antik Medeniyetler ve Sanatı II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thickBot="1" x14ac:dyDescent="0.2">
      <c r="A44" s="94"/>
      <c r="B44" s="21">
        <v>7</v>
      </c>
      <c r="C44" s="7" t="s">
        <v>72</v>
      </c>
      <c r="D44" s="5" t="str">
        <f>HLOOKUP(D$1,program!$E86:$J87,2,FALSE)</f>
        <v>Antik Medeniyetler ve Sanatı II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thickBot="1" x14ac:dyDescent="0.2">
      <c r="A45" s="94"/>
      <c r="B45" s="21">
        <v>8</v>
      </c>
      <c r="C45" s="7" t="s">
        <v>73</v>
      </c>
      <c r="D45" s="5" t="str">
        <f>HLOOKUP(D$1,program!$E88:$J89,2,FALSE)</f>
        <v>Antik Medeniyetler ve Sanatı II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thickBot="1" x14ac:dyDescent="0.2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  <row r="47" spans="1:23" ht="15" customHeight="1" thickBot="1" x14ac:dyDescent="0.2">
      <c r="D47" s="5" t="str">
        <f>HLOOKUP(D$1,program!$E86:$J87,2,FALSE)</f>
        <v>Antik Medeniyetler ve Sanatı II</v>
      </c>
      <c r="E47" s="5" t="e">
        <f>HLOOKUP(E$1,program!$E86:$J87,2,FALSE)</f>
        <v>#N/A</v>
      </c>
      <c r="F47" s="5" t="e">
        <f>HLOOKUP(F$1,program!$E86:$J87,2,FALSE)</f>
        <v>#N/A</v>
      </c>
      <c r="G47" s="5" t="e">
        <f>HLOOKUP(G$1,program!$E86:$J87,2,FALSE)</f>
        <v>#N/A</v>
      </c>
      <c r="H47" s="5" t="e">
        <f>HLOOKUP(H$1,program!$E86:$J87,2,FALSE)</f>
        <v>#N/A</v>
      </c>
      <c r="I47" s="5" t="e">
        <f>HLOOKUP(I$1,program!$E86:$J87,2,FALSE)</f>
        <v>#N/A</v>
      </c>
    </row>
    <row r="48" spans="1:23" ht="15" customHeight="1" thickBot="1" x14ac:dyDescent="0.2">
      <c r="D48" s="5" t="str">
        <f>HLOOKUP(D$1,program!$E88:$J89,2,FALSE)</f>
        <v>Antik Medeniyetler ve Sanatı II</v>
      </c>
      <c r="E48" s="5" t="e">
        <f>HLOOKUP(E$1,program!$E88:$J89,2,FALSE)</f>
        <v>#N/A</v>
      </c>
      <c r="F48" s="5" t="e">
        <f>HLOOKUP(F$1,program!$E88:$J89,2,FALSE)</f>
        <v>#N/A</v>
      </c>
      <c r="G48" s="5" t="e">
        <f>HLOOKUP(G$1,program!$E88:$J89,2,FALSE)</f>
        <v>#N/A</v>
      </c>
      <c r="H48" s="5" t="e">
        <f>HLOOKUP(H$1,program!$E88:$J89,2,FALSE)</f>
        <v>#N/A</v>
      </c>
      <c r="I48" s="5" t="e">
        <f>HLOOKUP(I$1,program!$E88:$J89,2,FALSE)</f>
        <v>#N/A</v>
      </c>
    </row>
    <row r="49" spans="4:9" ht="15" customHeight="1" thickBot="1" x14ac:dyDescent="0.2">
      <c r="D49" s="5" t="e">
        <f>HLOOKUP(D$1,program!$E90:$J91,2,FALSE)</f>
        <v>#N/A</v>
      </c>
      <c r="E49" s="5" t="e">
        <f>HLOOKUP(E$1,program!$E90:$J91,2,FALSE)</f>
        <v>#N/A</v>
      </c>
      <c r="F49" s="5" t="e">
        <f>HLOOKUP(F$1,program!$E90:$J91,2,FALSE)</f>
        <v>#N/A</v>
      </c>
      <c r="G49" s="5" t="e">
        <f>HLOOKUP(G$1,program!$E90:$J91,2,FALSE)</f>
        <v>#N/A</v>
      </c>
      <c r="H49" s="5" t="e">
        <f>HLOOKUP(H$1,program!$E90:$J91,2,FALSE)</f>
        <v>#N/A</v>
      </c>
      <c r="I49" s="5" t="e">
        <f>HLOOKUP(I$1,program!$E90:$J91,2,FALSE)</f>
        <v>#N/A</v>
      </c>
    </row>
    <row r="50" spans="4:9" ht="15" customHeight="1" thickBot="1" x14ac:dyDescent="0.2">
      <c r="D50" s="5" t="e">
        <f>HLOOKUP(D$1,program!$E92:$J93,2,FALSE)</f>
        <v>#N/A</v>
      </c>
      <c r="E50" s="5" t="e">
        <f>HLOOKUP(E$1,program!$E92:$J93,2,FALSE)</f>
        <v>#N/A</v>
      </c>
      <c r="F50" s="5" t="e">
        <f>HLOOKUP(F$1,program!$E92:$J93,2,FALSE)</f>
        <v>#N/A</v>
      </c>
      <c r="G50" s="5" t="e">
        <f>HLOOKUP(G$1,program!$E92:$J93,2,FALSE)</f>
        <v>#N/A</v>
      </c>
      <c r="H50" s="5" t="e">
        <f>HLOOKUP(H$1,program!$E92:$J93,2,FALSE)</f>
        <v>#N/A</v>
      </c>
      <c r="I50" s="5" t="e">
        <f>HLOOKUP(I$1,program!$E92:$J93,2,FALSE)</f>
        <v>#N/A</v>
      </c>
    </row>
    <row r="51" spans="4:9" ht="15" customHeight="1" thickBot="1" x14ac:dyDescent="0.2">
      <c r="D51" s="5" t="e">
        <f>HLOOKUP(D$1,program!$E94:$J95,2,FALSE)</f>
        <v>#N/A</v>
      </c>
      <c r="E51" s="5" t="e">
        <f>HLOOKUP(E$1,program!$E94:$J95,2,FALSE)</f>
        <v>#N/A</v>
      </c>
      <c r="F51" s="5" t="e">
        <f>HLOOKUP(F$1,program!$E94:$J95,2,FALSE)</f>
        <v>#N/A</v>
      </c>
      <c r="G51" s="5" t="e">
        <f>HLOOKUP(G$1,program!$E94:$J95,2,FALSE)</f>
        <v>#N/A</v>
      </c>
      <c r="H51" s="5" t="e">
        <f>HLOOKUP(H$1,program!$E94:$J95,2,FALSE)</f>
        <v>#N/A</v>
      </c>
      <c r="I51" s="5" t="e">
        <f>HLOOKUP(I$1,program!$E94:$J95,2,FALSE)</f>
        <v>#N/A</v>
      </c>
    </row>
    <row r="52" spans="4:9" ht="15" customHeight="1" x14ac:dyDescent="0.15">
      <c r="D52" s="5" t="e">
        <f>HLOOKUP(D$1,program!$E96:$J97,2,FALSE)</f>
        <v>#N/A</v>
      </c>
      <c r="E52" s="5" t="e">
        <f>HLOOKUP(E$1,program!$E96:$J97,2,FALSE)</f>
        <v>#N/A</v>
      </c>
      <c r="F52" s="5" t="e">
        <f>HLOOKUP(F$1,program!$E96:$J97,2,FALSE)</f>
        <v>#N/A</v>
      </c>
      <c r="G52" s="5" t="e">
        <f>HLOOKUP(G$1,program!$E96:$J97,2,FALSE)</f>
        <v>#N/A</v>
      </c>
      <c r="H52" s="5" t="e">
        <f>HLOOKUP(H$1,program!$E96:$J97,2,FALSE)</f>
        <v>#N/A</v>
      </c>
      <c r="I52" s="5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str">
        <f>HLOOKUP(I$1,program!$E2:$J3,2,FALSE)</f>
        <v>Anadolu Selçuklu Devri San. IV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str">
        <f>HLOOKUP(I$1,program!$E4:$J5,2,FALSE)</f>
        <v>Anadolu Selçuklu Devri San. IV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str">
        <f>HLOOKUP(I$1,program!$E6:$J7,2,FALSE)</f>
        <v>Batılılaşma Dön. Osmanlı San. II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str">
        <f>HLOOKUP(I$1,program!$E8:$J9,2,FALSE)</f>
        <v>Batılılaşma Dön. Osmanlı San. II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4.25" x14ac:dyDescent="0.15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str">
        <f>HLOOKUP(I$1,program!$E12:$J13,2,FALSE)</f>
        <v>Klasik Osmanlı Sanatı II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ht="14.25" x14ac:dyDescent="0.15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str">
        <f>HLOOKUP(I$1,program!$E14:$J15,2,FALSE)</f>
        <v>Klasik Osmanlı Sanatı II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ht="14.25" x14ac:dyDescent="0.15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str">
        <f>HLOOKUP(I$1,program!$E16:$J17,2,FALSE)</f>
        <v xml:space="preserve">Ortaçağ İslam Sanatı 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15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str">
        <f>HLOOKUP(I$1,program!$E18:$J19,2,FALSE)</f>
        <v xml:space="preserve">Ortaçağ İslam Sanatı 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15">
      <c r="A11" s="96" t="s">
        <v>75</v>
      </c>
      <c r="B11" s="17">
        <v>1</v>
      </c>
      <c r="C11" s="3" t="s">
        <v>57</v>
      </c>
      <c r="D11" s="5" t="str">
        <f>HLOOKUP(D$1,program!$E20:$J21,2,FALSE)</f>
        <v>Bizans Süsleme ve El Sanatları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str">
        <f>HLOOKUP(I$1,program!$E20:$J21,2,FALSE)</f>
        <v>İleri İngilizce II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4.25" x14ac:dyDescent="0.15">
      <c r="A12" s="94"/>
      <c r="B12" s="21">
        <v>2</v>
      </c>
      <c r="C12" s="7" t="s">
        <v>60</v>
      </c>
      <c r="D12" s="5" t="str">
        <f>HLOOKUP(D$1,program!$E22:$J23,2,FALSE)</f>
        <v>Bizans Süsleme ve El Sanatları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str">
        <f>HLOOKUP(I$1,program!$E22:$J23,2,FALSE)</f>
        <v>İleri İngilizce II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4.25" x14ac:dyDescent="0.15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str">
        <f>HLOOKUP(I$1,program!$E24:$J25,2,FALSE)</f>
        <v>İleri İngilizce II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str">
        <f>HLOOKUP(P$1,program!$E24:$H25,2,FALSE)</f>
        <v xml:space="preserve"> Teknik Resim ve Rölöve II</v>
      </c>
      <c r="Q13" s="5" t="str">
        <f>HLOOKUP(Q$1,program!$E24:$H25,2,FALSE)</f>
        <v xml:space="preserve"> Teknik Resim ve Rölöve II</v>
      </c>
      <c r="R13" s="5" t="str">
        <f>HLOOKUP(R$1,program!$E24:$H25,2,FALSE)</f>
        <v xml:space="preserve"> Teknik Resim ve Rölöve II</v>
      </c>
      <c r="S13" s="5" t="str">
        <f>HLOOKUP(S$1,program!$E24:$H25,2,FALSE)</f>
        <v xml:space="preserve"> Teknik Resim ve Rölöve II</v>
      </c>
      <c r="T13" s="5" t="str">
        <f>HLOOKUP(T$1,program!$E24:$H25,2,FALSE)</f>
        <v xml:space="preserve"> Teknik Resim ve Rölöve II</v>
      </c>
      <c r="U13" s="5" t="str">
        <f>HLOOKUP(U$1,program!$E24:$H25,2,FALSE)</f>
        <v xml:space="preserve"> Teknik Resim ve Rölöve II</v>
      </c>
      <c r="V13" s="5" t="str">
        <f>HLOOKUP(V$1,program!$E24:$H25,2,FALSE)</f>
        <v xml:space="preserve"> Teknik Resim ve Rölöve II</v>
      </c>
      <c r="W13" s="5" t="str">
        <f>HLOOKUP(W$1,program!$E24:$H25,2,FALSE)</f>
        <v xml:space="preserve"> Teknik Resim ve Rölöve II</v>
      </c>
    </row>
    <row r="14" spans="1:23" ht="14.25" x14ac:dyDescent="0.15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str">
        <f>HLOOKUP(I$1,program!$E26:$J27,2,FALSE)</f>
        <v>İleri İngilizce II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ht="14.25" x14ac:dyDescent="0.15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4.25" x14ac:dyDescent="0.15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>Aydınlanma Çağında Kültür ve Sanat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str">
        <f>HLOOKUP(P$1,program!$E30:$H31,2,FALSE)</f>
        <v xml:space="preserve">        Teknik Resim ve Rölöve II </v>
      </c>
      <c r="Q16" s="5" t="str">
        <f>HLOOKUP(Q$1,program!$E30:$H31,2,FALSE)</f>
        <v xml:space="preserve">        Teknik Resim ve Rölöve II </v>
      </c>
      <c r="R16" s="5" t="str">
        <f>HLOOKUP(R$1,program!$E30:$H31,2,FALSE)</f>
        <v xml:space="preserve">        Teknik Resim ve Rölöve II </v>
      </c>
      <c r="S16" s="5" t="str">
        <f>HLOOKUP(S$1,program!$E30:$H31,2,FALSE)</f>
        <v xml:space="preserve">        Teknik Resim ve Rölöve II </v>
      </c>
      <c r="T16" s="5" t="str">
        <f>HLOOKUP(T$1,program!$E30:$H31,2,FALSE)</f>
        <v xml:space="preserve">        Teknik Resim ve Rölöve II </v>
      </c>
      <c r="U16" s="5" t="str">
        <f>HLOOKUP(U$1,program!$E30:$H31,2,FALSE)</f>
        <v xml:space="preserve">        Teknik Resim ve Rölöve II </v>
      </c>
      <c r="V16" s="5" t="str">
        <f>HLOOKUP(V$1,program!$E30:$H31,2,FALSE)</f>
        <v xml:space="preserve">        Teknik Resim ve Rölöve II </v>
      </c>
      <c r="W16" s="5" t="str">
        <f>HLOOKUP(W$1,program!$E30:$H31,2,FALSE)</f>
        <v xml:space="preserve">        Teknik Resim ve Rölöve II </v>
      </c>
    </row>
    <row r="17" spans="1:23" ht="14.25" x14ac:dyDescent="0.15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str">
        <f>HLOOKUP(I$1,program!$E32:$J33,2,FALSE)</f>
        <v>Aydınlanma Çağında Kültür ve Sanat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str">
        <f>HLOOKUP(P$1,program!$E32:$H33,2,FALSE)</f>
        <v xml:space="preserve">       Teknik Resim ve Rölöve II </v>
      </c>
      <c r="Q17" s="5" t="str">
        <f>HLOOKUP(Q$1,program!$E32:$H33,2,FALSE)</f>
        <v xml:space="preserve">       Teknik Resim ve Rölöve II </v>
      </c>
      <c r="R17" s="5" t="str">
        <f>HLOOKUP(R$1,program!$E32:$H33,2,FALSE)</f>
        <v xml:space="preserve">       Teknik Resim ve Rölöve II </v>
      </c>
      <c r="S17" s="5" t="str">
        <f>HLOOKUP(S$1,program!$E32:$H33,2,FALSE)</f>
        <v xml:space="preserve">       Teknik Resim ve Rölöve II </v>
      </c>
      <c r="T17" s="5" t="str">
        <f>HLOOKUP(T$1,program!$E32:$H33,2,FALSE)</f>
        <v xml:space="preserve">       Teknik Resim ve Rölöve II </v>
      </c>
      <c r="U17" s="5" t="str">
        <f>HLOOKUP(U$1,program!$E32:$H33,2,FALSE)</f>
        <v xml:space="preserve">       Teknik Resim ve Rölöve II </v>
      </c>
      <c r="V17" s="5" t="str">
        <f>HLOOKUP(V$1,program!$E32:$H33,2,FALSE)</f>
        <v xml:space="preserve">       Teknik Resim ve Rölöve II </v>
      </c>
      <c r="W17" s="5" t="str">
        <f>HLOOKUP(W$1,program!$E32:$H33,2,FALSE)</f>
        <v xml:space="preserve">       Teknik Resim ve Rölöve II </v>
      </c>
    </row>
    <row r="18" spans="1:23" ht="14.25" x14ac:dyDescent="0.15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str">
        <f>HLOOKUP(I$1,program!$E34:$J35,2,FALSE)</f>
        <v>Geleneksel Türk El Sanatları II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str">
        <f>HLOOKUP(P$1,program!$E34:$H35,2,FALSE)</f>
        <v xml:space="preserve">       Teknik Resim ve Rölöve II </v>
      </c>
      <c r="Q18" s="5" t="str">
        <f>HLOOKUP(Q$1,program!$E34:$H35,2,FALSE)</f>
        <v xml:space="preserve">       Teknik Resim ve Rölöve II </v>
      </c>
      <c r="R18" s="5" t="str">
        <f>HLOOKUP(R$1,program!$E34:$H35,2,FALSE)</f>
        <v xml:space="preserve">       Teknik Resim ve Rölöve II </v>
      </c>
      <c r="S18" s="5" t="str">
        <f>HLOOKUP(S$1,program!$E34:$H35,2,FALSE)</f>
        <v xml:space="preserve">       Teknik Resim ve Rölöve II </v>
      </c>
      <c r="T18" s="5" t="str">
        <f>HLOOKUP(T$1,program!$E34:$H35,2,FALSE)</f>
        <v xml:space="preserve">       Teknik Resim ve Rölöve II </v>
      </c>
      <c r="U18" s="5" t="str">
        <f>HLOOKUP(U$1,program!$E34:$H35,2,FALSE)</f>
        <v xml:space="preserve">       Teknik Resim ve Rölöve II </v>
      </c>
      <c r="V18" s="5" t="str">
        <f>HLOOKUP(V$1,program!$E34:$H35,2,FALSE)</f>
        <v xml:space="preserve">       Teknik Resim ve Rölöve II </v>
      </c>
      <c r="W18" s="5" t="str">
        <f>HLOOKUP(W$1,program!$E34:$H35,2,FALSE)</f>
        <v xml:space="preserve">       Teknik Resim ve Rölöve II </v>
      </c>
    </row>
    <row r="19" spans="1:23" ht="15.75" customHeight="1" x14ac:dyDescent="0.15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str">
        <f>HLOOKUP(I$1,program!$E36:$J37,2,FALSE)</f>
        <v>Geleneksel Türk El Sanatları II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15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4.25" x14ac:dyDescent="0.15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4.25" x14ac:dyDescent="0.15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str">
        <f>HLOOKUP(I$1,program!$E42:$J43,2,FALSE)</f>
        <v xml:space="preserve">Erken İslam Sanatı II 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4.25" x14ac:dyDescent="0.15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str">
        <f>HLOOKUP(I$1,program!$E44:$J45,2,FALSE)</f>
        <v>Erken İslam Sanatı II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4.25" x14ac:dyDescent="0.15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4.25" x14ac:dyDescent="0.15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4.25" x14ac:dyDescent="0.15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str">
        <f>HLOOKUP(I$1,program!$E50:$J51,2,FALSE)</f>
        <v>Modern-Çağdaş San. Ak. ve Kur. I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>
        <f>HLOOKUP(P$1,program!$E50:$H51,2,FALSE)</f>
        <v>0</v>
      </c>
      <c r="Q26" s="5">
        <f>HLOOKUP(Q$1,program!$E50:$H51,2,FALSE)</f>
        <v>0</v>
      </c>
      <c r="R26" s="5">
        <f>HLOOKUP(R$1,program!$E50:$H51,2,FALSE)</f>
        <v>0</v>
      </c>
      <c r="S26" s="5">
        <f>HLOOKUP(S$1,program!$E50:$H51,2,FALSE)</f>
        <v>0</v>
      </c>
      <c r="T26" s="5">
        <f>HLOOKUP(T$1,program!$E50:$H51,2,FALSE)</f>
        <v>0</v>
      </c>
      <c r="U26" s="5">
        <f>HLOOKUP(U$1,program!$E50:$H51,2,FALSE)</f>
        <v>0</v>
      </c>
      <c r="V26" s="5">
        <f>HLOOKUP(V$1,program!$E50:$H51,2,FALSE)</f>
        <v>0</v>
      </c>
      <c r="W26" s="5">
        <f>HLOOKUP(W$1,program!$E50:$H51,2,FALSE)</f>
        <v>0</v>
      </c>
    </row>
    <row r="27" spans="1:23" ht="14.25" x14ac:dyDescent="0.15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str">
        <f>HLOOKUP(I$1,program!$E52:$J53,2,FALSE)</f>
        <v>Modern-Çağdaş San. Ak. ve Kur. I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15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str">
        <f>HLOOKUP(I$1,program!$E54:$J55,2,FALSE)</f>
        <v>Modern-Çağdaş San. Ak. ve Kur. I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15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4.25" x14ac:dyDescent="0.15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str">
        <f>HLOOKUP(I$1,program!$E58:$J59,2,FALSE)</f>
        <v>Avrupa Sanatı II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4.25" x14ac:dyDescent="0.15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str">
        <f>HLOOKUP(I$1,program!$E60:$J61,2,FALSE)</f>
        <v>Avrupa Sanatı II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4.25" x14ac:dyDescent="0.15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4.25" x14ac:dyDescent="0.15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4.25" x14ac:dyDescent="0.15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str">
        <f>HLOOKUP(I$1,program!$E66:$J67,2,FALSE)</f>
        <v>Avrupa Sanatı IV</v>
      </c>
      <c r="J34" s="5" t="e">
        <f>HLOOKUP(J$1,program!$E66:$J67,2,FALSE)</f>
        <v>#N/A</v>
      </c>
      <c r="K34" s="5" t="e">
        <f>HLOOKUP(K$1,program!$E66:$J67,2,FALSE)</f>
        <v>#N/A</v>
      </c>
      <c r="L34" s="5" t="str">
        <f>HLOOKUP(L$1,program!$E66:$J67,2,FALSE)</f>
        <v>Osmanlı Türkçesi III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4.25" x14ac:dyDescent="0.15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str">
        <f>HLOOKUP(I$1,program!$E68:$J69,2,FALSE)</f>
        <v>Avrupa Sanatı IV</v>
      </c>
      <c r="J35" s="5" t="e">
        <f>HLOOKUP(J$1,program!$E68:$J69,2,FALSE)</f>
        <v>#N/A</v>
      </c>
      <c r="K35" s="5" t="e">
        <f>HLOOKUP(K$1,program!$E68:$J69,2,FALSE)</f>
        <v>#N/A</v>
      </c>
      <c r="L35" s="5" t="str">
        <f>HLOOKUP(L$1,program!$E68:$J69,2,FALSE)</f>
        <v>Osmanlı Türkçesi II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4.25" x14ac:dyDescent="0.15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str">
        <f>HLOOKUP(I$1,program!$E70:$J71,2,FALSE)</f>
        <v>Türk Minyatür Sanatı</v>
      </c>
      <c r="J36" s="5" t="e">
        <f>HLOOKUP(J$1,program!$E70:$J71,2,FALSE)</f>
        <v>#N/A</v>
      </c>
      <c r="K36" s="5" t="e">
        <f>HLOOKUP(K$1,program!$E70:$J71,2,FALSE)</f>
        <v>#N/A</v>
      </c>
      <c r="L36" s="5" t="str">
        <f>HLOOKUP(L$1,program!$E70:$J71,2,FALSE)</f>
        <v>Osmanlı Türkçesi II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15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str">
        <f>HLOOKUP(I$1,program!$E72:$J73,2,FALSE)</f>
        <v>Türk Minyatür Sanatı</v>
      </c>
      <c r="J37" s="5" t="e">
        <f>HLOOKUP(J$1,program!$E72:$J73,2,FALSE)</f>
        <v>#N/A</v>
      </c>
      <c r="K37" s="5" t="e">
        <f>HLOOKUP(K$1,program!$E72:$J73,2,FALSE)</f>
        <v>#N/A</v>
      </c>
      <c r="L37" s="5" t="str">
        <f>HLOOKUP(L$1,program!$E72:$J73,2,FALSE)</f>
        <v>Osmanlı Türkçesi II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15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str">
        <f>HLOOKUP(I$1,program!$E74:$J75,2,FALSE)</f>
        <v>Bitirme Projesi II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4.25" x14ac:dyDescent="0.15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str">
        <f>HLOOKUP(I$1,program!$E76:$J77,2,FALSE)</f>
        <v>Bitirme Projesi II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15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str">
        <f>HLOOKUP(I$1,program!$E78:$J79,2,FALSE)</f>
        <v xml:space="preserve">Saha Araştırması I 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15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str">
        <f>HLOOKUP(I$1,program!$E80:$J81,2,FALSE)</f>
        <v xml:space="preserve">Saha Araştırması I 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4.25" x14ac:dyDescent="0.15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4.25" x14ac:dyDescent="0.15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4.25" x14ac:dyDescent="0.15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4.25" x14ac:dyDescent="0.15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15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4.25" x14ac:dyDescent="0.15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ht="14.25" x14ac:dyDescent="0.15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ht="14.25" x14ac:dyDescent="0.15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15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15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4.25" x14ac:dyDescent="0.15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4.25" x14ac:dyDescent="0.15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str">
        <f>HLOOKUP(P$1,program!$E24:$H25,2,FALSE)</f>
        <v xml:space="preserve"> Teknik Resim ve Rölöve II</v>
      </c>
      <c r="Q13" s="5" t="str">
        <f>HLOOKUP(Q$1,program!$E24:$H25,2,FALSE)</f>
        <v xml:space="preserve"> Teknik Resim ve Rölöve II</v>
      </c>
      <c r="R13" s="5" t="str">
        <f>HLOOKUP(R$1,program!$E24:$H25,2,FALSE)</f>
        <v xml:space="preserve"> Teknik Resim ve Rölöve II</v>
      </c>
      <c r="S13" s="5" t="str">
        <f>HLOOKUP(S$1,program!$E24:$H25,2,FALSE)</f>
        <v xml:space="preserve"> Teknik Resim ve Rölöve II</v>
      </c>
      <c r="T13" s="5" t="str">
        <f>HLOOKUP(T$1,program!$E24:$H25,2,FALSE)</f>
        <v xml:space="preserve"> Teknik Resim ve Rölöve II</v>
      </c>
      <c r="U13" s="5" t="str">
        <f>HLOOKUP(U$1,program!$E24:$H25,2,FALSE)</f>
        <v xml:space="preserve"> Teknik Resim ve Rölöve II</v>
      </c>
      <c r="V13" s="5" t="str">
        <f>HLOOKUP(V$1,program!$E24:$H25,2,FALSE)</f>
        <v xml:space="preserve"> Teknik Resim ve Rölöve II</v>
      </c>
      <c r="W13" s="5" t="str">
        <f>HLOOKUP(W$1,program!$E24:$H25,2,FALSE)</f>
        <v xml:space="preserve"> Teknik Resim ve Rölöve II</v>
      </c>
    </row>
    <row r="14" spans="1:23" ht="14.25" x14ac:dyDescent="0.15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ht="14.25" x14ac:dyDescent="0.15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4.25" x14ac:dyDescent="0.15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str">
        <f>HLOOKUP(P$1,program!$E30:$H31,2,FALSE)</f>
        <v xml:space="preserve">        Teknik Resim ve Rölöve II </v>
      </c>
      <c r="Q16" s="5" t="str">
        <f>HLOOKUP(Q$1,program!$E30:$H31,2,FALSE)</f>
        <v xml:space="preserve">        Teknik Resim ve Rölöve II </v>
      </c>
      <c r="R16" s="5" t="str">
        <f>HLOOKUP(R$1,program!$E30:$H31,2,FALSE)</f>
        <v xml:space="preserve">        Teknik Resim ve Rölöve II </v>
      </c>
      <c r="S16" s="5" t="str">
        <f>HLOOKUP(S$1,program!$E30:$H31,2,FALSE)</f>
        <v xml:space="preserve">        Teknik Resim ve Rölöve II </v>
      </c>
      <c r="T16" s="5" t="str">
        <f>HLOOKUP(T$1,program!$E30:$H31,2,FALSE)</f>
        <v xml:space="preserve">        Teknik Resim ve Rölöve II </v>
      </c>
      <c r="U16" s="5" t="str">
        <f>HLOOKUP(U$1,program!$E30:$H31,2,FALSE)</f>
        <v xml:space="preserve">        Teknik Resim ve Rölöve II </v>
      </c>
      <c r="V16" s="5" t="str">
        <f>HLOOKUP(V$1,program!$E30:$H31,2,FALSE)</f>
        <v xml:space="preserve">        Teknik Resim ve Rölöve II </v>
      </c>
      <c r="W16" s="5" t="str">
        <f>HLOOKUP(W$1,program!$E30:$H31,2,FALSE)</f>
        <v xml:space="preserve">        Teknik Resim ve Rölöve II </v>
      </c>
    </row>
    <row r="17" spans="1:23" ht="14.25" x14ac:dyDescent="0.15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str">
        <f>HLOOKUP(P$1,program!$E32:$H33,2,FALSE)</f>
        <v xml:space="preserve">       Teknik Resim ve Rölöve II </v>
      </c>
      <c r="Q17" s="5" t="str">
        <f>HLOOKUP(Q$1,program!$E32:$H33,2,FALSE)</f>
        <v xml:space="preserve">       Teknik Resim ve Rölöve II </v>
      </c>
      <c r="R17" s="5" t="str">
        <f>HLOOKUP(R$1,program!$E32:$H33,2,FALSE)</f>
        <v xml:space="preserve">       Teknik Resim ve Rölöve II </v>
      </c>
      <c r="S17" s="5" t="str">
        <f>HLOOKUP(S$1,program!$E32:$H33,2,FALSE)</f>
        <v xml:space="preserve">       Teknik Resim ve Rölöve II </v>
      </c>
      <c r="T17" s="5" t="str">
        <f>HLOOKUP(T$1,program!$E32:$H33,2,FALSE)</f>
        <v xml:space="preserve">       Teknik Resim ve Rölöve II </v>
      </c>
      <c r="U17" s="5" t="str">
        <f>HLOOKUP(U$1,program!$E32:$H33,2,FALSE)</f>
        <v xml:space="preserve">       Teknik Resim ve Rölöve II </v>
      </c>
      <c r="V17" s="5" t="str">
        <f>HLOOKUP(V$1,program!$E32:$H33,2,FALSE)</f>
        <v xml:space="preserve">       Teknik Resim ve Rölöve II </v>
      </c>
      <c r="W17" s="5" t="str">
        <f>HLOOKUP(W$1,program!$E32:$H33,2,FALSE)</f>
        <v xml:space="preserve">       Teknik Resim ve Rölöve II </v>
      </c>
    </row>
    <row r="18" spans="1:23" ht="14.25" x14ac:dyDescent="0.15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str">
        <f>HLOOKUP(P$1,program!$E34:$H35,2,FALSE)</f>
        <v xml:space="preserve">       Teknik Resim ve Rölöve II </v>
      </c>
      <c r="Q18" s="5" t="str">
        <f>HLOOKUP(Q$1,program!$E34:$H35,2,FALSE)</f>
        <v xml:space="preserve">       Teknik Resim ve Rölöve II </v>
      </c>
      <c r="R18" s="5" t="str">
        <f>HLOOKUP(R$1,program!$E34:$H35,2,FALSE)</f>
        <v xml:space="preserve">       Teknik Resim ve Rölöve II </v>
      </c>
      <c r="S18" s="5" t="str">
        <f>HLOOKUP(S$1,program!$E34:$H35,2,FALSE)</f>
        <v xml:space="preserve">       Teknik Resim ve Rölöve II </v>
      </c>
      <c r="T18" s="5" t="str">
        <f>HLOOKUP(T$1,program!$E34:$H35,2,FALSE)</f>
        <v xml:space="preserve">       Teknik Resim ve Rölöve II </v>
      </c>
      <c r="U18" s="5" t="str">
        <f>HLOOKUP(U$1,program!$E34:$H35,2,FALSE)</f>
        <v xml:space="preserve">       Teknik Resim ve Rölöve II </v>
      </c>
      <c r="V18" s="5" t="str">
        <f>HLOOKUP(V$1,program!$E34:$H35,2,FALSE)</f>
        <v xml:space="preserve">       Teknik Resim ve Rölöve II </v>
      </c>
      <c r="W18" s="5" t="str">
        <f>HLOOKUP(W$1,program!$E34:$H35,2,FALSE)</f>
        <v xml:space="preserve">       Teknik Resim ve Rölöve II </v>
      </c>
    </row>
    <row r="19" spans="1:23" ht="15.75" customHeight="1" x14ac:dyDescent="0.15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15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4.25" x14ac:dyDescent="0.15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4.25" x14ac:dyDescent="0.15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4.25" x14ac:dyDescent="0.15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4.25" x14ac:dyDescent="0.15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4.25" x14ac:dyDescent="0.15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4.25" x14ac:dyDescent="0.15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>
        <f>HLOOKUP(P$1,program!$E50:$H51,2,FALSE)</f>
        <v>0</v>
      </c>
      <c r="Q26" s="5">
        <f>HLOOKUP(Q$1,program!$E50:$H51,2,FALSE)</f>
        <v>0</v>
      </c>
      <c r="R26" s="5">
        <f>HLOOKUP(R$1,program!$E50:$H51,2,FALSE)</f>
        <v>0</v>
      </c>
      <c r="S26" s="5">
        <f>HLOOKUP(S$1,program!$E50:$H51,2,FALSE)</f>
        <v>0</v>
      </c>
      <c r="T26" s="5">
        <f>HLOOKUP(T$1,program!$E50:$H51,2,FALSE)</f>
        <v>0</v>
      </c>
      <c r="U26" s="5">
        <f>HLOOKUP(U$1,program!$E50:$H51,2,FALSE)</f>
        <v>0</v>
      </c>
      <c r="V26" s="5">
        <f>HLOOKUP(V$1,program!$E50:$H51,2,FALSE)</f>
        <v>0</v>
      </c>
      <c r="W26" s="5">
        <f>HLOOKUP(W$1,program!$E50:$H51,2,FALSE)</f>
        <v>0</v>
      </c>
    </row>
    <row r="27" spans="1:23" ht="14.25" x14ac:dyDescent="0.15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15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15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4.25" x14ac:dyDescent="0.15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4.25" x14ac:dyDescent="0.15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4.25" x14ac:dyDescent="0.15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4.25" x14ac:dyDescent="0.15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4.25" x14ac:dyDescent="0.15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4.25" x14ac:dyDescent="0.15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4.25" x14ac:dyDescent="0.15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15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15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4.25" x14ac:dyDescent="0.15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15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15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4.25" x14ac:dyDescent="0.15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4.25" x14ac:dyDescent="0.15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4.25" x14ac:dyDescent="0.15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4.25" x14ac:dyDescent="0.15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15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x14ac:dyDescent="0.15">
      <c r="A1" s="93"/>
      <c r="B1" s="94"/>
      <c r="C1" s="94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x14ac:dyDescent="0.15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4.25" x14ac:dyDescent="0.15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4.25" x14ac:dyDescent="0.15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4.25" x14ac:dyDescent="0.15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4.25" x14ac:dyDescent="0.15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4.25" x14ac:dyDescent="0.15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HLOOKUP(J$1,program!$E12:$H13,2,FALSE)</f>
        <v>#N/A</v>
      </c>
      <c r="K7" s="5" t="e">
        <f>HLOOKUP(K$1,program!$E12:$H13,2,FALSE)</f>
        <v>#N/A</v>
      </c>
      <c r="L7" s="5" t="e">
        <f>HLOOKUP(L$1,program!$E12:$H13,2,FALSE)</f>
        <v>#N/A</v>
      </c>
      <c r="M7" s="5" t="e">
        <f>HLOOKUP(M$1,program!$E12:$H13,2,FALSE)</f>
        <v>#N/A</v>
      </c>
      <c r="N7" s="5" t="e">
        <f>HLOOKUP(N$1,program!$E12:$H13,2,FALSE)</f>
        <v>#N/A</v>
      </c>
      <c r="O7" s="5" t="e">
        <f>HLOOKUP(O$1,program!$E12:$H13,2,FALSE)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ht="14.25" x14ac:dyDescent="0.15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HLOOKUP(J$1,program!$E14:$H15,2,FALSE)</f>
        <v>#N/A</v>
      </c>
      <c r="K8" s="5" t="e">
        <f>HLOOKUP(K$1,program!$E14:$H15,2,FALSE)</f>
        <v>#N/A</v>
      </c>
      <c r="L8" s="5" t="e">
        <f>HLOOKUP(L$1,program!$E14:$H15,2,FALSE)</f>
        <v>#N/A</v>
      </c>
      <c r="M8" s="5" t="e">
        <f>HLOOKUP(M$1,program!$E14:$H15,2,FALSE)</f>
        <v>#N/A</v>
      </c>
      <c r="N8" s="5" t="e">
        <f>HLOOKUP(N$1,program!$E14:$H15,2,FALSE)</f>
        <v>#N/A</v>
      </c>
      <c r="O8" s="5" t="e">
        <f>HLOOKUP(O$1,program!$E14:$H15,2,FALSE)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ht="14.25" x14ac:dyDescent="0.15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15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15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4.25" x14ac:dyDescent="0.15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4.25" x14ac:dyDescent="0.15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str">
        <f>HLOOKUP(J$1,program!$E24:$H25,2,FALSE)</f>
        <v xml:space="preserve"> Teknik Resim ve Rölöve II</v>
      </c>
      <c r="K13" s="5" t="str">
        <f>HLOOKUP(K$1,program!$E24:$H25,2,FALSE)</f>
        <v xml:space="preserve"> Teknik Resim ve Rölöve II</v>
      </c>
      <c r="L13" s="5" t="str">
        <f>HLOOKUP(L$1,program!$E24:$H25,2,FALSE)</f>
        <v xml:space="preserve"> Teknik Resim ve Rölöve II</v>
      </c>
      <c r="M13" s="5" t="str">
        <f>HLOOKUP(M$1,program!$E24:$H25,2,FALSE)</f>
        <v xml:space="preserve"> Teknik Resim ve Rölöve II</v>
      </c>
      <c r="N13" s="5" t="str">
        <f>HLOOKUP(N$1,program!$E24:$H25,2,FALSE)</f>
        <v xml:space="preserve"> Teknik Resim ve Rölöve II</v>
      </c>
      <c r="O13" s="5" t="str">
        <f>HLOOKUP(O$1,program!$E24:$H25,2,FALSE)</f>
        <v xml:space="preserve"> Teknik Resim ve Rölöve II</v>
      </c>
      <c r="P13" s="5" t="str">
        <f>HLOOKUP(P$1,program!$E24:$H25,2,FALSE)</f>
        <v xml:space="preserve"> Teknik Resim ve Rölöve II</v>
      </c>
      <c r="Q13" s="5" t="str">
        <f>HLOOKUP(Q$1,program!$E24:$H25,2,FALSE)</f>
        <v xml:space="preserve"> Teknik Resim ve Rölöve II</v>
      </c>
      <c r="R13" s="5" t="str">
        <f>HLOOKUP(R$1,program!$E24:$H25,2,FALSE)</f>
        <v xml:space="preserve"> Teknik Resim ve Rölöve II</v>
      </c>
      <c r="S13" s="5" t="str">
        <f>HLOOKUP(S$1,program!$E24:$H25,2,FALSE)</f>
        <v xml:space="preserve"> Teknik Resim ve Rölöve II</v>
      </c>
      <c r="T13" s="5" t="str">
        <f>HLOOKUP(T$1,program!$E24:$H25,2,FALSE)</f>
        <v xml:space="preserve"> Teknik Resim ve Rölöve II</v>
      </c>
      <c r="U13" s="5" t="str">
        <f>HLOOKUP(U$1,program!$E24:$H25,2,FALSE)</f>
        <v xml:space="preserve"> Teknik Resim ve Rölöve II</v>
      </c>
      <c r="V13" s="5" t="str">
        <f>HLOOKUP(V$1,program!$E24:$H25,2,FALSE)</f>
        <v xml:space="preserve"> Teknik Resim ve Rölöve II</v>
      </c>
      <c r="W13" s="5" t="str">
        <f>HLOOKUP(W$1,program!$E24:$H25,2,FALSE)</f>
        <v xml:space="preserve"> Teknik Resim ve Rölöve II</v>
      </c>
    </row>
    <row r="14" spans="1:23" ht="14.25" x14ac:dyDescent="0.15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>
        <f>HLOOKUP(J$1,program!$E26:$H27,2,FALSE)</f>
        <v>0</v>
      </c>
      <c r="K14" s="5">
        <f>HLOOKUP(K$1,program!$E26:$H27,2,FALSE)</f>
        <v>0</v>
      </c>
      <c r="L14" s="5">
        <f>HLOOKUP(L$1,program!$E26:$H27,2,FALSE)</f>
        <v>0</v>
      </c>
      <c r="M14" s="5">
        <f>HLOOKUP(M$1,program!$E26:$H27,2,FALSE)</f>
        <v>0</v>
      </c>
      <c r="N14" s="5">
        <f>HLOOKUP(N$1,program!$E26:$H27,2,FALSE)</f>
        <v>0</v>
      </c>
      <c r="O14" s="5">
        <f>HLOOKUP(O$1,program!$E26:$H27,2,FALSE)</f>
        <v>0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ht="14.25" x14ac:dyDescent="0.15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4.25" x14ac:dyDescent="0.15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str">
        <f>HLOOKUP(J$1,program!$E30:$H31,2,FALSE)</f>
        <v xml:space="preserve">        Teknik Resim ve Rölöve II </v>
      </c>
      <c r="K16" s="5" t="str">
        <f>HLOOKUP(K$1,program!$E30:$H31,2,FALSE)</f>
        <v xml:space="preserve">        Teknik Resim ve Rölöve II </v>
      </c>
      <c r="L16" s="5" t="str">
        <f>HLOOKUP(L$1,program!$E30:$H31,2,FALSE)</f>
        <v xml:space="preserve">        Teknik Resim ve Rölöve II </v>
      </c>
      <c r="M16" s="5" t="str">
        <f>HLOOKUP(M$1,program!$E30:$H31,2,FALSE)</f>
        <v xml:space="preserve">        Teknik Resim ve Rölöve II </v>
      </c>
      <c r="N16" s="5" t="str">
        <f>HLOOKUP(N$1,program!$E30:$H31,2,FALSE)</f>
        <v xml:space="preserve">        Teknik Resim ve Rölöve II </v>
      </c>
      <c r="O16" s="5" t="str">
        <f>HLOOKUP(O$1,program!$E30:$H31,2,FALSE)</f>
        <v xml:space="preserve">        Teknik Resim ve Rölöve II </v>
      </c>
      <c r="P16" s="5" t="str">
        <f>HLOOKUP(P$1,program!$E30:$H31,2,FALSE)</f>
        <v xml:space="preserve">        Teknik Resim ve Rölöve II </v>
      </c>
      <c r="Q16" s="5" t="str">
        <f>HLOOKUP(Q$1,program!$E30:$H31,2,FALSE)</f>
        <v xml:space="preserve">        Teknik Resim ve Rölöve II </v>
      </c>
      <c r="R16" s="5" t="str">
        <f>HLOOKUP(R$1,program!$E30:$H31,2,FALSE)</f>
        <v xml:space="preserve">        Teknik Resim ve Rölöve II </v>
      </c>
      <c r="S16" s="5" t="str">
        <f>HLOOKUP(S$1,program!$E30:$H31,2,FALSE)</f>
        <v xml:space="preserve">        Teknik Resim ve Rölöve II </v>
      </c>
      <c r="T16" s="5" t="str">
        <f>HLOOKUP(T$1,program!$E30:$H31,2,FALSE)</f>
        <v xml:space="preserve">        Teknik Resim ve Rölöve II </v>
      </c>
      <c r="U16" s="5" t="str">
        <f>HLOOKUP(U$1,program!$E30:$H31,2,FALSE)</f>
        <v xml:space="preserve">        Teknik Resim ve Rölöve II </v>
      </c>
      <c r="V16" s="5" t="str">
        <f>HLOOKUP(V$1,program!$E30:$H31,2,FALSE)</f>
        <v xml:space="preserve">        Teknik Resim ve Rölöve II </v>
      </c>
      <c r="W16" s="5" t="str">
        <f>HLOOKUP(W$1,program!$E30:$H31,2,FALSE)</f>
        <v xml:space="preserve">        Teknik Resim ve Rölöve II </v>
      </c>
    </row>
    <row r="17" spans="1:23" ht="14.25" x14ac:dyDescent="0.15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str">
        <f>HLOOKUP(J$1,program!$E32:$H33,2,FALSE)</f>
        <v xml:space="preserve">       Teknik Resim ve Rölöve II </v>
      </c>
      <c r="K17" s="5" t="str">
        <f>HLOOKUP(K$1,program!$E32:$H33,2,FALSE)</f>
        <v xml:space="preserve">       Teknik Resim ve Rölöve II </v>
      </c>
      <c r="L17" s="5" t="str">
        <f>HLOOKUP(L$1,program!$E32:$H33,2,FALSE)</f>
        <v xml:space="preserve">       Teknik Resim ve Rölöve II </v>
      </c>
      <c r="M17" s="5" t="str">
        <f>HLOOKUP(M$1,program!$E32:$H33,2,FALSE)</f>
        <v xml:space="preserve">       Teknik Resim ve Rölöve II </v>
      </c>
      <c r="N17" s="5" t="str">
        <f>HLOOKUP(N$1,program!$E32:$H33,2,FALSE)</f>
        <v xml:space="preserve">       Teknik Resim ve Rölöve II </v>
      </c>
      <c r="O17" s="5" t="str">
        <f>HLOOKUP(O$1,program!$E32:$H33,2,FALSE)</f>
        <v xml:space="preserve">       Teknik Resim ve Rölöve II </v>
      </c>
      <c r="P17" s="5" t="str">
        <f>HLOOKUP(P$1,program!$E32:$H33,2,FALSE)</f>
        <v xml:space="preserve">       Teknik Resim ve Rölöve II </v>
      </c>
      <c r="Q17" s="5" t="str">
        <f>HLOOKUP(Q$1,program!$E32:$H33,2,FALSE)</f>
        <v xml:space="preserve">       Teknik Resim ve Rölöve II </v>
      </c>
      <c r="R17" s="5" t="str">
        <f>HLOOKUP(R$1,program!$E32:$H33,2,FALSE)</f>
        <v xml:space="preserve">       Teknik Resim ve Rölöve II </v>
      </c>
      <c r="S17" s="5" t="str">
        <f>HLOOKUP(S$1,program!$E32:$H33,2,FALSE)</f>
        <v xml:space="preserve">       Teknik Resim ve Rölöve II </v>
      </c>
      <c r="T17" s="5" t="str">
        <f>HLOOKUP(T$1,program!$E32:$H33,2,FALSE)</f>
        <v xml:space="preserve">       Teknik Resim ve Rölöve II </v>
      </c>
      <c r="U17" s="5" t="str">
        <f>HLOOKUP(U$1,program!$E32:$H33,2,FALSE)</f>
        <v xml:space="preserve">       Teknik Resim ve Rölöve II </v>
      </c>
      <c r="V17" s="5" t="str">
        <f>HLOOKUP(V$1,program!$E32:$H33,2,FALSE)</f>
        <v xml:space="preserve">       Teknik Resim ve Rölöve II </v>
      </c>
      <c r="W17" s="5" t="str">
        <f>HLOOKUP(W$1,program!$E32:$H33,2,FALSE)</f>
        <v xml:space="preserve">       Teknik Resim ve Rölöve II </v>
      </c>
    </row>
    <row r="18" spans="1:23" ht="14.25" x14ac:dyDescent="0.15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str">
        <f>HLOOKUP(J$1,program!$E34:$H35,2,FALSE)</f>
        <v xml:space="preserve">       Teknik Resim ve Rölöve II </v>
      </c>
      <c r="K18" s="5" t="str">
        <f>HLOOKUP(K$1,program!$E34:$H35,2,FALSE)</f>
        <v xml:space="preserve">       Teknik Resim ve Rölöve II </v>
      </c>
      <c r="L18" s="5" t="str">
        <f>HLOOKUP(L$1,program!$E34:$H35,2,FALSE)</f>
        <v xml:space="preserve">       Teknik Resim ve Rölöve II </v>
      </c>
      <c r="M18" s="5" t="str">
        <f>HLOOKUP(M$1,program!$E34:$H35,2,FALSE)</f>
        <v xml:space="preserve">       Teknik Resim ve Rölöve II </v>
      </c>
      <c r="N18" s="5" t="str">
        <f>HLOOKUP(N$1,program!$E34:$H35,2,FALSE)</f>
        <v xml:space="preserve">       Teknik Resim ve Rölöve II </v>
      </c>
      <c r="O18" s="5" t="str">
        <f>HLOOKUP(O$1,program!$E34:$H35,2,FALSE)</f>
        <v xml:space="preserve">       Teknik Resim ve Rölöve II </v>
      </c>
      <c r="P18" s="5" t="str">
        <f>HLOOKUP(P$1,program!$E34:$H35,2,FALSE)</f>
        <v xml:space="preserve">       Teknik Resim ve Rölöve II </v>
      </c>
      <c r="Q18" s="5" t="str">
        <f>HLOOKUP(Q$1,program!$E34:$H35,2,FALSE)</f>
        <v xml:space="preserve">       Teknik Resim ve Rölöve II </v>
      </c>
      <c r="R18" s="5" t="str">
        <f>HLOOKUP(R$1,program!$E34:$H35,2,FALSE)</f>
        <v xml:space="preserve">       Teknik Resim ve Rölöve II </v>
      </c>
      <c r="S18" s="5" t="str">
        <f>HLOOKUP(S$1,program!$E34:$H35,2,FALSE)</f>
        <v xml:space="preserve">       Teknik Resim ve Rölöve II </v>
      </c>
      <c r="T18" s="5" t="str">
        <f>HLOOKUP(T$1,program!$E34:$H35,2,FALSE)</f>
        <v xml:space="preserve">       Teknik Resim ve Rölöve II </v>
      </c>
      <c r="U18" s="5" t="str">
        <f>HLOOKUP(U$1,program!$E34:$H35,2,FALSE)</f>
        <v xml:space="preserve">       Teknik Resim ve Rölöve II </v>
      </c>
      <c r="V18" s="5" t="str">
        <f>HLOOKUP(V$1,program!$E34:$H35,2,FALSE)</f>
        <v xml:space="preserve">       Teknik Resim ve Rölöve II </v>
      </c>
      <c r="W18" s="5" t="str">
        <f>HLOOKUP(W$1,program!$E34:$H35,2,FALSE)</f>
        <v xml:space="preserve">       Teknik Resim ve Rölöve II </v>
      </c>
    </row>
    <row r="19" spans="1:23" ht="15.75" customHeight="1" x14ac:dyDescent="0.15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15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4.25" x14ac:dyDescent="0.15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4.25" x14ac:dyDescent="0.15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4.25" x14ac:dyDescent="0.15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4.25" x14ac:dyDescent="0.15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4.25" x14ac:dyDescent="0.15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4.25" x14ac:dyDescent="0.15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>
        <f>HLOOKUP(J$1,program!$E50:$H51,2,FALSE)</f>
        <v>0</v>
      </c>
      <c r="K26" s="5">
        <f>HLOOKUP(K$1,program!$E50:$H51,2,FALSE)</f>
        <v>0</v>
      </c>
      <c r="L26" s="5">
        <f>HLOOKUP(L$1,program!$E50:$H51,2,FALSE)</f>
        <v>0</v>
      </c>
      <c r="M26" s="5">
        <f>HLOOKUP(M$1,program!$E50:$H51,2,FALSE)</f>
        <v>0</v>
      </c>
      <c r="N26" s="5">
        <f>HLOOKUP(N$1,program!$E50:$H51,2,FALSE)</f>
        <v>0</v>
      </c>
      <c r="O26" s="5">
        <f>HLOOKUP(O$1,program!$E50:$H51,2,FALSE)</f>
        <v>0</v>
      </c>
      <c r="P26" s="5">
        <f>HLOOKUP(P$1,program!$E50:$H51,2,FALSE)</f>
        <v>0</v>
      </c>
      <c r="Q26" s="5">
        <f>HLOOKUP(Q$1,program!$E50:$H51,2,FALSE)</f>
        <v>0</v>
      </c>
      <c r="R26" s="5">
        <f>HLOOKUP(R$1,program!$E50:$H51,2,FALSE)</f>
        <v>0</v>
      </c>
      <c r="S26" s="5">
        <f>HLOOKUP(S$1,program!$E50:$H51,2,FALSE)</f>
        <v>0</v>
      </c>
      <c r="T26" s="5">
        <f>HLOOKUP(T$1,program!$E50:$H51,2,FALSE)</f>
        <v>0</v>
      </c>
      <c r="U26" s="5">
        <f>HLOOKUP(U$1,program!$E50:$H51,2,FALSE)</f>
        <v>0</v>
      </c>
      <c r="V26" s="5">
        <f>HLOOKUP(V$1,program!$E50:$H51,2,FALSE)</f>
        <v>0</v>
      </c>
      <c r="W26" s="5">
        <f>HLOOKUP(W$1,program!$E50:$H51,2,FALSE)</f>
        <v>0</v>
      </c>
    </row>
    <row r="27" spans="1:23" ht="14.25" x14ac:dyDescent="0.15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15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15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4.25" x14ac:dyDescent="0.15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4.25" x14ac:dyDescent="0.15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4.25" x14ac:dyDescent="0.15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4.25" x14ac:dyDescent="0.15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4.25" x14ac:dyDescent="0.15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4.25" x14ac:dyDescent="0.15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4.25" x14ac:dyDescent="0.15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HLOOKUP(J$1,program!$E70:$H71,2,FALSE)</f>
        <v>#N/A</v>
      </c>
      <c r="K36" s="5" t="e">
        <f>HLOOKUP(K$1,program!$E70:$H71,2,FALSE)</f>
        <v>#N/A</v>
      </c>
      <c r="L36" s="5" t="e">
        <f>HLOOKUP(L$1,program!$E70:$H71,2,FALSE)</f>
        <v>#N/A</v>
      </c>
      <c r="M36" s="5" t="e">
        <f>HLOOKUP(M$1,program!$E70:$H71,2,FALSE)</f>
        <v>#N/A</v>
      </c>
      <c r="N36" s="5" t="e">
        <f>HLOOKUP(N$1,program!$E70:$H71,2,FALSE)</f>
        <v>#N/A</v>
      </c>
      <c r="O36" s="5" t="e">
        <f>HLOOKUP(O$1,program!$E70:$H71,2,FALSE)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15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15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4.25" x14ac:dyDescent="0.15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15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15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4.25" x14ac:dyDescent="0.15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4.25" x14ac:dyDescent="0.15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4.25" x14ac:dyDescent="0.15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4.25" x14ac:dyDescent="0.15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15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X60"/>
  <sheetViews>
    <sheetView tabSelected="1" topLeftCell="I1" zoomScale="125" zoomScaleNormal="125" workbookViewId="0">
      <selection activeCell="E35" sqref="E35"/>
    </sheetView>
  </sheetViews>
  <sheetFormatPr defaultColWidth="17.39453125" defaultRowHeight="15" customHeight="1" x14ac:dyDescent="0.15"/>
  <cols>
    <col min="1" max="1" width="12.9453125" customWidth="1"/>
    <col min="2" max="2" width="1.88671875" customWidth="1"/>
    <col min="3" max="3" width="6.47265625" customWidth="1"/>
    <col min="4" max="4" width="15.37109375" customWidth="1"/>
    <col min="5" max="6" width="5.66015625" customWidth="1"/>
    <col min="7" max="7" width="15.37109375" customWidth="1"/>
    <col min="8" max="9" width="5.66015625" customWidth="1"/>
    <col min="10" max="10" width="15.37109375" customWidth="1"/>
    <col min="11" max="12" width="5.66015625" customWidth="1"/>
    <col min="13" max="13" width="15.37109375" customWidth="1"/>
    <col min="14" max="15" width="5.66015625" customWidth="1"/>
    <col min="16" max="16" width="15.37109375" customWidth="1"/>
    <col min="17" max="18" width="5.66015625" customWidth="1"/>
    <col min="19" max="77" width="0" hidden="1" customWidth="1"/>
    <col min="78" max="78" width="15.37109375" customWidth="1"/>
    <col min="79" max="80" width="5.66015625" customWidth="1"/>
    <col min="82" max="154" width="0" hidden="1" customWidth="1"/>
  </cols>
  <sheetData>
    <row r="1" spans="1:154" ht="12.75" customHeight="1" x14ac:dyDescent="0.15">
      <c r="A1" s="100" t="s">
        <v>58</v>
      </c>
      <c r="B1" s="100" t="s">
        <v>59</v>
      </c>
      <c r="C1" s="99"/>
      <c r="D1" s="98" t="s">
        <v>61</v>
      </c>
      <c r="E1" s="99"/>
      <c r="F1" s="99"/>
      <c r="G1" s="98" t="s">
        <v>62</v>
      </c>
      <c r="H1" s="99"/>
      <c r="I1" s="99"/>
      <c r="J1" s="98" t="s">
        <v>64</v>
      </c>
      <c r="K1" s="99"/>
      <c r="L1" s="99"/>
      <c r="M1" s="98" t="s">
        <v>65</v>
      </c>
      <c r="N1" s="99"/>
      <c r="O1" s="99"/>
      <c r="P1" s="98" t="s">
        <v>82</v>
      </c>
      <c r="Q1" s="99"/>
      <c r="R1" s="9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98" t="s">
        <v>83</v>
      </c>
      <c r="CA1" s="99"/>
      <c r="CB1" s="99"/>
    </row>
    <row r="2" spans="1:154" ht="13.5" customHeight="1" thickBot="1" x14ac:dyDescent="0.2">
      <c r="A2" s="99"/>
      <c r="B2" s="99"/>
      <c r="C2" s="99"/>
      <c r="D2" s="50" t="s">
        <v>66</v>
      </c>
      <c r="E2" s="51" t="s">
        <v>81</v>
      </c>
      <c r="F2" s="52" t="s">
        <v>70</v>
      </c>
      <c r="G2" s="53" t="s">
        <v>66</v>
      </c>
      <c r="H2" s="54" t="s">
        <v>81</v>
      </c>
      <c r="I2" s="55" t="s">
        <v>70</v>
      </c>
      <c r="J2" s="53" t="s">
        <v>66</v>
      </c>
      <c r="K2" s="54" t="s">
        <v>81</v>
      </c>
      <c r="L2" s="55" t="s">
        <v>70</v>
      </c>
      <c r="M2" s="56" t="s">
        <v>66</v>
      </c>
      <c r="N2" s="57" t="s">
        <v>81</v>
      </c>
      <c r="O2" s="58" t="s">
        <v>70</v>
      </c>
      <c r="P2" s="56" t="s">
        <v>66</v>
      </c>
      <c r="Q2" s="57" t="s">
        <v>81</v>
      </c>
      <c r="R2" s="58" t="s">
        <v>70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56" t="s">
        <v>66</v>
      </c>
      <c r="CA2" s="57" t="s">
        <v>81</v>
      </c>
      <c r="CB2" s="58" t="s">
        <v>70</v>
      </c>
    </row>
    <row r="3" spans="1:154" ht="13.5" customHeight="1" x14ac:dyDescent="0.15">
      <c r="A3" s="100" t="s">
        <v>56</v>
      </c>
      <c r="B3" s="48">
        <v>1</v>
      </c>
      <c r="C3" s="49" t="s">
        <v>57</v>
      </c>
      <c r="D3" s="60"/>
      <c r="E3" s="61"/>
      <c r="F3" s="62"/>
      <c r="G3" s="60"/>
      <c r="H3" s="61"/>
      <c r="I3" s="62"/>
      <c r="J3" s="60" t="s">
        <v>103</v>
      </c>
      <c r="K3" s="61" t="s">
        <v>31</v>
      </c>
      <c r="L3" s="62" t="s">
        <v>104</v>
      </c>
      <c r="M3" s="60"/>
      <c r="N3" s="61"/>
      <c r="O3" s="62"/>
      <c r="P3" s="60"/>
      <c r="Q3" s="61"/>
      <c r="R3" s="62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0"/>
      <c r="CA3" s="61"/>
      <c r="CB3" s="62"/>
    </row>
    <row r="4" spans="1:154" ht="13.5" customHeight="1" x14ac:dyDescent="0.15">
      <c r="A4" s="99"/>
      <c r="B4" s="46">
        <v>2</v>
      </c>
      <c r="C4" s="20" t="s">
        <v>60</v>
      </c>
      <c r="D4" s="64"/>
      <c r="E4" s="65"/>
      <c r="F4" s="66"/>
      <c r="G4" s="64"/>
      <c r="H4" s="65"/>
      <c r="I4" s="66"/>
      <c r="J4" s="64" t="s">
        <v>103</v>
      </c>
      <c r="K4" s="65" t="s">
        <v>31</v>
      </c>
      <c r="L4" s="66" t="s">
        <v>104</v>
      </c>
      <c r="M4" s="64"/>
      <c r="N4" s="65"/>
      <c r="O4" s="66"/>
      <c r="P4" s="64"/>
      <c r="Q4" s="65"/>
      <c r="R4" s="66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65"/>
      <c r="CB4" s="66"/>
    </row>
    <row r="5" spans="1:154" ht="13.5" customHeight="1" x14ac:dyDescent="0.15">
      <c r="A5" s="99"/>
      <c r="B5" s="46">
        <v>3</v>
      </c>
      <c r="C5" s="20" t="s">
        <v>63</v>
      </c>
      <c r="D5" s="64"/>
      <c r="E5" s="67"/>
      <c r="F5" s="66" t="s">
        <v>156</v>
      </c>
      <c r="G5" s="64" t="s">
        <v>150</v>
      </c>
      <c r="H5" s="67" t="s">
        <v>3</v>
      </c>
      <c r="I5" s="66" t="s">
        <v>104</v>
      </c>
      <c r="J5" s="64"/>
      <c r="K5" s="67"/>
      <c r="L5" s="66"/>
      <c r="M5" s="64" t="s">
        <v>108</v>
      </c>
      <c r="N5" s="67" t="s">
        <v>31</v>
      </c>
      <c r="O5" s="66" t="s">
        <v>109</v>
      </c>
      <c r="P5" s="64"/>
      <c r="Q5" s="67"/>
      <c r="R5" s="66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4"/>
      <c r="CA5" s="67"/>
      <c r="CB5" s="66"/>
    </row>
    <row r="6" spans="1:154" ht="13.5" customHeight="1" x14ac:dyDescent="0.15">
      <c r="A6" s="99"/>
      <c r="B6" s="46">
        <v>4</v>
      </c>
      <c r="C6" s="20" t="s">
        <v>67</v>
      </c>
      <c r="D6" s="64"/>
      <c r="E6" s="67"/>
      <c r="F6" s="66"/>
      <c r="G6" s="64" t="s">
        <v>150</v>
      </c>
      <c r="H6" s="67" t="s">
        <v>3</v>
      </c>
      <c r="I6" s="66" t="s">
        <v>104</v>
      </c>
      <c r="J6" s="64"/>
      <c r="K6" s="67"/>
      <c r="L6" s="66"/>
      <c r="M6" s="64" t="s">
        <v>108</v>
      </c>
      <c r="N6" s="67" t="s">
        <v>31</v>
      </c>
      <c r="O6" s="66" t="s">
        <v>109</v>
      </c>
      <c r="P6" s="64"/>
      <c r="Q6" s="67"/>
      <c r="R6" s="66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4"/>
      <c r="CA6" s="67"/>
      <c r="CB6" s="66"/>
    </row>
    <row r="7" spans="1:154" ht="13.5" customHeight="1" x14ac:dyDescent="0.15">
      <c r="A7" s="99"/>
      <c r="B7" s="46">
        <v>5</v>
      </c>
      <c r="C7" s="41" t="s">
        <v>69</v>
      </c>
      <c r="D7" s="68"/>
      <c r="E7" s="69"/>
      <c r="F7" s="70"/>
      <c r="G7" s="68"/>
      <c r="H7" s="69"/>
      <c r="I7" s="70"/>
      <c r="J7" s="71"/>
      <c r="K7" s="69"/>
      <c r="L7" s="72"/>
      <c r="M7" s="68"/>
      <c r="N7" s="69"/>
      <c r="O7" s="70"/>
      <c r="P7" s="68"/>
      <c r="Q7" s="69"/>
      <c r="R7" s="7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8"/>
      <c r="CA7" s="69"/>
      <c r="CB7" s="70"/>
    </row>
    <row r="8" spans="1:154" ht="13.5" customHeight="1" x14ac:dyDescent="0.15">
      <c r="A8" s="99"/>
      <c r="B8" s="46">
        <v>6</v>
      </c>
      <c r="C8" s="23" t="s">
        <v>71</v>
      </c>
      <c r="D8" s="64" t="s">
        <v>110</v>
      </c>
      <c r="E8" s="67" t="s">
        <v>8</v>
      </c>
      <c r="F8" s="66" t="s">
        <v>104</v>
      </c>
      <c r="G8" s="64" t="s">
        <v>111</v>
      </c>
      <c r="H8" s="67" t="s">
        <v>3</v>
      </c>
      <c r="I8" s="66" t="s">
        <v>112</v>
      </c>
      <c r="J8" s="64" t="s">
        <v>113</v>
      </c>
      <c r="K8" s="67" t="s">
        <v>31</v>
      </c>
      <c r="L8" s="66" t="s">
        <v>109</v>
      </c>
      <c r="M8" s="64" t="s">
        <v>114</v>
      </c>
      <c r="N8" s="67" t="s">
        <v>0</v>
      </c>
      <c r="O8" s="66" t="s">
        <v>115</v>
      </c>
      <c r="P8" s="64"/>
      <c r="Q8" s="67"/>
      <c r="R8" s="66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4"/>
      <c r="CA8" s="67"/>
      <c r="CB8" s="66"/>
      <c r="CD8" t="s">
        <v>20</v>
      </c>
      <c r="CE8" t="s">
        <v>21</v>
      </c>
      <c r="CF8" t="s">
        <v>22</v>
      </c>
      <c r="CG8" t="s">
        <v>23</v>
      </c>
      <c r="CH8" t="s">
        <v>24</v>
      </c>
      <c r="CI8" t="s">
        <v>25</v>
      </c>
      <c r="CJ8" t="s">
        <v>0</v>
      </c>
      <c r="CK8" t="s">
        <v>1</v>
      </c>
      <c r="CL8" t="s">
        <v>2</v>
      </c>
      <c r="CM8" t="s">
        <v>3</v>
      </c>
      <c r="CN8" t="s">
        <v>4</v>
      </c>
      <c r="CO8" t="s">
        <v>5</v>
      </c>
      <c r="CP8" t="s">
        <v>6</v>
      </c>
      <c r="CQ8" t="s">
        <v>7</v>
      </c>
      <c r="CR8" t="s">
        <v>8</v>
      </c>
      <c r="CS8" t="s">
        <v>9</v>
      </c>
      <c r="CT8" t="s">
        <v>10</v>
      </c>
      <c r="CU8" t="s">
        <v>11</v>
      </c>
      <c r="CV8" t="s">
        <v>12</v>
      </c>
      <c r="CW8" t="s">
        <v>13</v>
      </c>
      <c r="CX8" t="s">
        <v>14</v>
      </c>
      <c r="CY8" t="s">
        <v>15</v>
      </c>
      <c r="CZ8" t="s">
        <v>16</v>
      </c>
      <c r="DA8" t="s">
        <v>17</v>
      </c>
      <c r="DB8" t="s">
        <v>18</v>
      </c>
      <c r="DC8" t="s">
        <v>19</v>
      </c>
      <c r="DD8" t="s">
        <v>50</v>
      </c>
      <c r="DE8" t="s">
        <v>51</v>
      </c>
      <c r="DF8" t="s">
        <v>52</v>
      </c>
      <c r="DG8" t="s">
        <v>53</v>
      </c>
      <c r="DH8" t="s">
        <v>54</v>
      </c>
      <c r="DI8" t="s">
        <v>55</v>
      </c>
      <c r="DJ8" t="s">
        <v>26</v>
      </c>
      <c r="DK8" t="s">
        <v>27</v>
      </c>
      <c r="DL8" t="s">
        <v>28</v>
      </c>
      <c r="DM8" t="s">
        <v>29</v>
      </c>
      <c r="DN8" t="s">
        <v>30</v>
      </c>
      <c r="DO8" t="s">
        <v>31</v>
      </c>
      <c r="DP8" t="s">
        <v>32</v>
      </c>
      <c r="DQ8" t="s">
        <v>33</v>
      </c>
      <c r="DR8" t="s">
        <v>34</v>
      </c>
      <c r="DS8" t="s">
        <v>35</v>
      </c>
      <c r="DT8" t="s">
        <v>36</v>
      </c>
      <c r="DU8" t="s">
        <v>37</v>
      </c>
      <c r="DV8" t="s">
        <v>38</v>
      </c>
      <c r="DW8" t="s">
        <v>39</v>
      </c>
      <c r="DX8" t="s">
        <v>40</v>
      </c>
      <c r="DY8" t="s">
        <v>41</v>
      </c>
      <c r="DZ8" t="s">
        <v>42</v>
      </c>
      <c r="EA8" t="s">
        <v>43</v>
      </c>
      <c r="EB8" t="s">
        <v>44</v>
      </c>
      <c r="EC8" t="s">
        <v>45</v>
      </c>
      <c r="ED8" t="s">
        <v>46</v>
      </c>
      <c r="EE8" t="s">
        <v>47</v>
      </c>
      <c r="EF8" t="s">
        <v>48</v>
      </c>
      <c r="EG8" t="s">
        <v>49</v>
      </c>
      <c r="EH8" t="s">
        <v>79</v>
      </c>
      <c r="EI8" t="s">
        <v>80</v>
      </c>
      <c r="EJ8" t="s">
        <v>84</v>
      </c>
      <c r="EK8" t="s">
        <v>85</v>
      </c>
      <c r="EL8" t="s">
        <v>86</v>
      </c>
      <c r="EM8" t="s">
        <v>87</v>
      </c>
      <c r="EN8" t="s">
        <v>88</v>
      </c>
      <c r="EO8" t="s">
        <v>89</v>
      </c>
      <c r="EP8" t="s">
        <v>90</v>
      </c>
      <c r="EQ8" t="s">
        <v>91</v>
      </c>
      <c r="ER8" t="s">
        <v>92</v>
      </c>
      <c r="ES8" t="s">
        <v>93</v>
      </c>
      <c r="ET8" t="s">
        <v>94</v>
      </c>
      <c r="EU8" t="s">
        <v>95</v>
      </c>
      <c r="EV8" t="s">
        <v>96</v>
      </c>
      <c r="EW8" t="s">
        <v>97</v>
      </c>
      <c r="EX8" t="s">
        <v>98</v>
      </c>
    </row>
    <row r="9" spans="1:154" ht="13.5" customHeight="1" x14ac:dyDescent="0.15">
      <c r="A9" s="99"/>
      <c r="B9" s="46">
        <v>7</v>
      </c>
      <c r="C9" s="23" t="s">
        <v>72</v>
      </c>
      <c r="D9" s="64" t="s">
        <v>110</v>
      </c>
      <c r="E9" s="67" t="s">
        <v>8</v>
      </c>
      <c r="F9" s="66" t="s">
        <v>104</v>
      </c>
      <c r="G9" s="64" t="s">
        <v>111</v>
      </c>
      <c r="H9" s="67" t="s">
        <v>3</v>
      </c>
      <c r="I9" s="66" t="s">
        <v>112</v>
      </c>
      <c r="J9" s="64" t="s">
        <v>113</v>
      </c>
      <c r="K9" s="67" t="s">
        <v>31</v>
      </c>
      <c r="L9" s="66" t="s">
        <v>109</v>
      </c>
      <c r="M9" s="64" t="s">
        <v>114</v>
      </c>
      <c r="N9" s="67" t="s">
        <v>0</v>
      </c>
      <c r="O9" s="66" t="s">
        <v>115</v>
      </c>
      <c r="P9" s="64"/>
      <c r="Q9" s="67"/>
      <c r="R9" s="66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4"/>
      <c r="CA9" s="67"/>
      <c r="CB9" s="66"/>
    </row>
    <row r="10" spans="1:154" ht="13.5" customHeight="1" x14ac:dyDescent="0.15">
      <c r="A10" s="99"/>
      <c r="B10" s="46">
        <v>8</v>
      </c>
      <c r="C10" s="23" t="s">
        <v>73</v>
      </c>
      <c r="D10" s="64"/>
      <c r="E10" s="67"/>
      <c r="F10" s="66"/>
      <c r="G10" s="64" t="s">
        <v>116</v>
      </c>
      <c r="H10" s="67" t="s">
        <v>31</v>
      </c>
      <c r="I10" s="66" t="s">
        <v>117</v>
      </c>
      <c r="J10" s="64"/>
      <c r="K10" s="67"/>
      <c r="L10" s="66"/>
      <c r="M10" s="64" t="s">
        <v>118</v>
      </c>
      <c r="N10" s="67" t="s">
        <v>3</v>
      </c>
      <c r="O10" s="66" t="s">
        <v>104</v>
      </c>
      <c r="P10" s="64"/>
      <c r="Q10" s="67"/>
      <c r="R10" s="66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4"/>
      <c r="CA10" s="67"/>
      <c r="CB10" s="66"/>
    </row>
    <row r="11" spans="1:154" ht="13.5" customHeight="1" thickBot="1" x14ac:dyDescent="0.2">
      <c r="A11" s="99"/>
      <c r="B11" s="47">
        <v>9</v>
      </c>
      <c r="C11" s="24" t="s">
        <v>74</v>
      </c>
      <c r="D11" s="74"/>
      <c r="E11" s="81"/>
      <c r="F11" s="75"/>
      <c r="G11" s="64" t="s">
        <v>116</v>
      </c>
      <c r="H11" s="81" t="s">
        <v>31</v>
      </c>
      <c r="I11" s="66" t="s">
        <v>117</v>
      </c>
      <c r="J11" s="64"/>
      <c r="K11" s="81"/>
      <c r="L11" s="66"/>
      <c r="M11" s="64" t="s">
        <v>118</v>
      </c>
      <c r="N11" s="81" t="s">
        <v>3</v>
      </c>
      <c r="O11" s="75" t="s">
        <v>104</v>
      </c>
      <c r="P11" s="74"/>
      <c r="Q11" s="81"/>
      <c r="R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74"/>
      <c r="CA11" s="81"/>
      <c r="CB11" s="75"/>
    </row>
    <row r="12" spans="1:154" ht="13.5" customHeight="1" x14ac:dyDescent="0.15">
      <c r="A12" s="100" t="s">
        <v>75</v>
      </c>
      <c r="B12" s="45">
        <v>1</v>
      </c>
      <c r="C12" s="42" t="s">
        <v>57</v>
      </c>
      <c r="D12" s="64"/>
      <c r="E12" s="61"/>
      <c r="F12" s="66"/>
      <c r="G12" s="60" t="s">
        <v>151</v>
      </c>
      <c r="H12" s="61" t="s">
        <v>31</v>
      </c>
      <c r="I12" s="62"/>
      <c r="J12" s="60" t="s">
        <v>121</v>
      </c>
      <c r="K12" s="61" t="s">
        <v>26</v>
      </c>
      <c r="L12" s="62" t="s">
        <v>115</v>
      </c>
      <c r="M12" s="60"/>
      <c r="N12" s="61"/>
      <c r="O12" s="62"/>
      <c r="P12" s="76"/>
      <c r="Q12" s="61"/>
      <c r="R12" s="77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76"/>
      <c r="CA12" s="61"/>
      <c r="CB12" s="77"/>
    </row>
    <row r="13" spans="1:154" ht="13.5" customHeight="1" x14ac:dyDescent="0.15">
      <c r="A13" s="99"/>
      <c r="B13" s="46">
        <v>2</v>
      </c>
      <c r="C13" s="23" t="s">
        <v>60</v>
      </c>
      <c r="D13" s="64" t="s">
        <v>149</v>
      </c>
      <c r="E13" s="65" t="s">
        <v>3</v>
      </c>
      <c r="F13" s="66"/>
      <c r="G13" s="64" t="s">
        <v>151</v>
      </c>
      <c r="H13" s="65" t="s">
        <v>31</v>
      </c>
      <c r="I13" s="66"/>
      <c r="J13" s="64" t="s">
        <v>121</v>
      </c>
      <c r="K13" s="65" t="s">
        <v>26</v>
      </c>
      <c r="L13" s="66" t="s">
        <v>115</v>
      </c>
      <c r="M13" s="64"/>
      <c r="N13" s="65"/>
      <c r="O13" s="66"/>
      <c r="P13" s="78"/>
      <c r="Q13" s="65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78"/>
      <c r="CA13" s="65"/>
      <c r="CB13" s="79"/>
    </row>
    <row r="14" spans="1:154" ht="13.5" customHeight="1" x14ac:dyDescent="0.15">
      <c r="A14" s="99"/>
      <c r="B14" s="46">
        <v>3</v>
      </c>
      <c r="C14" s="23" t="s">
        <v>63</v>
      </c>
      <c r="D14" s="78" t="s">
        <v>149</v>
      </c>
      <c r="E14" s="67" t="s">
        <v>3</v>
      </c>
      <c r="F14" s="79"/>
      <c r="G14" s="64" t="s">
        <v>151</v>
      </c>
      <c r="H14" s="67" t="s">
        <v>31</v>
      </c>
      <c r="I14" s="66"/>
      <c r="J14" s="64" t="s">
        <v>148</v>
      </c>
      <c r="K14" s="67"/>
      <c r="L14" s="66" t="s">
        <v>112</v>
      </c>
      <c r="M14" s="64"/>
      <c r="N14" s="67"/>
      <c r="O14" s="66"/>
      <c r="P14" s="78"/>
      <c r="Q14" s="67"/>
      <c r="R14" s="79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8"/>
      <c r="CA14" s="67"/>
      <c r="CB14" s="79"/>
    </row>
    <row r="15" spans="1:154" ht="13.5" customHeight="1" x14ac:dyDescent="0.15">
      <c r="A15" s="99"/>
      <c r="B15" s="46">
        <v>4</v>
      </c>
      <c r="C15" s="23" t="s">
        <v>67</v>
      </c>
      <c r="D15" s="78"/>
      <c r="E15" s="67"/>
      <c r="F15" s="79"/>
      <c r="G15" s="64" t="s">
        <v>151</v>
      </c>
      <c r="H15" s="67" t="s">
        <v>31</v>
      </c>
      <c r="I15" s="66"/>
      <c r="J15" s="64" t="s">
        <v>148</v>
      </c>
      <c r="K15" s="67"/>
      <c r="L15" s="66" t="s">
        <v>112</v>
      </c>
      <c r="M15" s="64"/>
      <c r="N15" s="67"/>
      <c r="O15" s="66"/>
      <c r="P15" s="78"/>
      <c r="Q15" s="67"/>
      <c r="R15" s="79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8"/>
      <c r="CA15" s="67"/>
      <c r="CB15" s="79"/>
    </row>
    <row r="16" spans="1:154" ht="13.5" customHeight="1" x14ac:dyDescent="0.15">
      <c r="A16" s="99"/>
      <c r="B16" s="46">
        <v>5</v>
      </c>
      <c r="C16" s="41" t="s">
        <v>69</v>
      </c>
      <c r="D16" s="68"/>
      <c r="E16" s="69"/>
      <c r="F16" s="70"/>
      <c r="G16" s="68"/>
      <c r="H16" s="69"/>
      <c r="I16" s="70"/>
      <c r="J16" s="68"/>
      <c r="K16" s="69"/>
      <c r="L16" s="70"/>
      <c r="M16" s="68"/>
      <c r="N16" s="69"/>
      <c r="O16" s="70"/>
      <c r="P16" s="68"/>
      <c r="Q16" s="69"/>
      <c r="R16" s="70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68"/>
      <c r="CA16" s="69"/>
      <c r="CB16" s="70"/>
    </row>
    <row r="17" spans="1:80" ht="13.5" customHeight="1" x14ac:dyDescent="0.15">
      <c r="A17" s="99"/>
      <c r="B17" s="46">
        <v>6</v>
      </c>
      <c r="C17" s="23" t="s">
        <v>71</v>
      </c>
      <c r="D17" s="64" t="s">
        <v>122</v>
      </c>
      <c r="E17" s="67" t="s">
        <v>0</v>
      </c>
      <c r="F17" s="66" t="s">
        <v>109</v>
      </c>
      <c r="G17" s="64" t="s">
        <v>106</v>
      </c>
      <c r="H17" s="67" t="s">
        <v>31</v>
      </c>
      <c r="I17" s="66" t="s">
        <v>107</v>
      </c>
      <c r="J17" s="64" t="s">
        <v>123</v>
      </c>
      <c r="K17" s="67"/>
      <c r="L17" s="66" t="s">
        <v>112</v>
      </c>
      <c r="M17" s="64"/>
      <c r="N17" s="67"/>
      <c r="O17" s="66"/>
      <c r="P17" s="64"/>
      <c r="Q17" s="67"/>
      <c r="R17" s="66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  <c r="CA17" s="67"/>
      <c r="CB17" s="66"/>
    </row>
    <row r="18" spans="1:80" ht="13.5" customHeight="1" x14ac:dyDescent="0.15">
      <c r="A18" s="99"/>
      <c r="B18" s="46">
        <v>7</v>
      </c>
      <c r="C18" s="23" t="s">
        <v>72</v>
      </c>
      <c r="D18" s="64" t="s">
        <v>122</v>
      </c>
      <c r="E18" s="67" t="s">
        <v>0</v>
      </c>
      <c r="F18" s="66" t="s">
        <v>109</v>
      </c>
      <c r="G18" s="64" t="s">
        <v>106</v>
      </c>
      <c r="H18" s="67" t="s">
        <v>31</v>
      </c>
      <c r="I18" s="66" t="s">
        <v>152</v>
      </c>
      <c r="J18" s="64" t="s">
        <v>124</v>
      </c>
      <c r="K18" s="67"/>
      <c r="L18" s="66" t="s">
        <v>112</v>
      </c>
      <c r="M18" s="64"/>
      <c r="N18" s="67"/>
      <c r="O18" s="66"/>
      <c r="P18" s="64"/>
      <c r="Q18" s="67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  <c r="CA18" s="67"/>
      <c r="CB18" s="66"/>
    </row>
    <row r="19" spans="1:80" ht="13.5" customHeight="1" x14ac:dyDescent="0.15">
      <c r="A19" s="99"/>
      <c r="B19" s="46">
        <v>8</v>
      </c>
      <c r="C19" s="23" t="s">
        <v>73</v>
      </c>
      <c r="D19" s="64" t="s">
        <v>122</v>
      </c>
      <c r="E19" s="67" t="s">
        <v>0</v>
      </c>
      <c r="F19" s="66" t="s">
        <v>109</v>
      </c>
      <c r="G19" s="64" t="s">
        <v>125</v>
      </c>
      <c r="H19" s="67" t="s">
        <v>31</v>
      </c>
      <c r="I19" s="66" t="s">
        <v>117</v>
      </c>
      <c r="J19" s="64" t="s">
        <v>124</v>
      </c>
      <c r="K19" s="67"/>
      <c r="L19" s="66" t="s">
        <v>112</v>
      </c>
      <c r="M19" s="64"/>
      <c r="N19" s="67"/>
      <c r="O19" s="66"/>
      <c r="P19" s="80"/>
      <c r="Q19" s="67"/>
      <c r="R19" s="7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80"/>
      <c r="CA19" s="67"/>
      <c r="CB19" s="79"/>
    </row>
    <row r="20" spans="1:80" ht="13.5" customHeight="1" thickBot="1" x14ac:dyDescent="0.2">
      <c r="A20" s="99"/>
      <c r="B20" s="47">
        <v>9</v>
      </c>
      <c r="C20" s="24" t="s">
        <v>74</v>
      </c>
      <c r="D20" s="64"/>
      <c r="E20" s="81"/>
      <c r="F20" s="66"/>
      <c r="G20" s="74" t="s">
        <v>125</v>
      </c>
      <c r="H20" s="81" t="s">
        <v>31</v>
      </c>
      <c r="I20" s="75" t="s">
        <v>117</v>
      </c>
      <c r="J20" s="74" t="s">
        <v>126</v>
      </c>
      <c r="K20" s="81"/>
      <c r="L20" s="75" t="s">
        <v>112</v>
      </c>
      <c r="M20" s="74"/>
      <c r="N20" s="81"/>
      <c r="O20" s="75"/>
      <c r="P20" s="80"/>
      <c r="Q20" s="81"/>
      <c r="R20" s="8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80"/>
      <c r="CA20" s="81"/>
      <c r="CB20" s="82"/>
    </row>
    <row r="21" spans="1:80" ht="13.5" customHeight="1" x14ac:dyDescent="0.15">
      <c r="A21" s="100" t="s">
        <v>76</v>
      </c>
      <c r="B21" s="45">
        <v>1</v>
      </c>
      <c r="C21" s="42" t="s">
        <v>57</v>
      </c>
      <c r="D21" s="60"/>
      <c r="E21" s="61"/>
      <c r="F21" s="62"/>
      <c r="G21" s="60" t="s">
        <v>127</v>
      </c>
      <c r="H21" s="61" t="s">
        <v>0</v>
      </c>
      <c r="I21" s="62" t="s">
        <v>128</v>
      </c>
      <c r="J21" s="60"/>
      <c r="K21" s="61"/>
      <c r="L21" s="62"/>
      <c r="M21" s="60"/>
      <c r="N21" s="61"/>
      <c r="O21" s="62"/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0"/>
      <c r="CA21" s="61"/>
      <c r="CB21" s="62"/>
    </row>
    <row r="22" spans="1:80" ht="13.5" customHeight="1" x14ac:dyDescent="0.15">
      <c r="A22" s="99"/>
      <c r="B22" s="46">
        <v>2</v>
      </c>
      <c r="C22" s="23" t="s">
        <v>60</v>
      </c>
      <c r="D22" s="64"/>
      <c r="E22" s="65"/>
      <c r="F22" s="66"/>
      <c r="G22" s="64" t="s">
        <v>127</v>
      </c>
      <c r="H22" s="65" t="s">
        <v>0</v>
      </c>
      <c r="I22" s="66" t="s">
        <v>129</v>
      </c>
      <c r="J22" s="64"/>
      <c r="K22" s="65"/>
      <c r="L22" s="66"/>
      <c r="M22" s="64"/>
      <c r="N22" s="65"/>
      <c r="O22" s="66"/>
      <c r="P22" s="64"/>
      <c r="Q22" s="65"/>
      <c r="R22" s="6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  <c r="CA22" s="65"/>
      <c r="CB22" s="66"/>
    </row>
    <row r="23" spans="1:80" ht="13.5" customHeight="1" x14ac:dyDescent="0.15">
      <c r="A23" s="99"/>
      <c r="B23" s="46">
        <v>3</v>
      </c>
      <c r="C23" s="23" t="s">
        <v>63</v>
      </c>
      <c r="D23" s="85" t="s">
        <v>130</v>
      </c>
      <c r="E23" s="67" t="s">
        <v>31</v>
      </c>
      <c r="F23" s="86" t="s">
        <v>112</v>
      </c>
      <c r="G23" s="64"/>
      <c r="H23" s="67"/>
      <c r="I23" s="66" t="s">
        <v>156</v>
      </c>
      <c r="J23" s="64" t="s">
        <v>131</v>
      </c>
      <c r="K23" s="67" t="s">
        <v>3</v>
      </c>
      <c r="L23" s="66" t="s">
        <v>107</v>
      </c>
      <c r="M23" s="64" t="s">
        <v>132</v>
      </c>
      <c r="N23" s="67" t="s">
        <v>0</v>
      </c>
      <c r="O23" s="66" t="s">
        <v>128</v>
      </c>
      <c r="P23" s="64"/>
      <c r="Q23" s="67"/>
      <c r="R23" s="6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  <c r="CA23" s="67"/>
      <c r="CB23" s="66"/>
    </row>
    <row r="24" spans="1:80" ht="13.5" customHeight="1" x14ac:dyDescent="0.15">
      <c r="A24" s="99"/>
      <c r="B24" s="46">
        <v>4</v>
      </c>
      <c r="C24" s="23" t="s">
        <v>67</v>
      </c>
      <c r="D24" s="85" t="s">
        <v>133</v>
      </c>
      <c r="E24" s="67" t="s">
        <v>31</v>
      </c>
      <c r="F24" s="86" t="s">
        <v>112</v>
      </c>
      <c r="G24" s="64"/>
      <c r="H24" s="67"/>
      <c r="I24" s="66" t="s">
        <v>156</v>
      </c>
      <c r="J24" s="64" t="s">
        <v>131</v>
      </c>
      <c r="K24" s="67" t="s">
        <v>3</v>
      </c>
      <c r="L24" s="66" t="s">
        <v>107</v>
      </c>
      <c r="M24" s="64" t="s">
        <v>132</v>
      </c>
      <c r="N24" s="67" t="s">
        <v>0</v>
      </c>
      <c r="O24" s="66" t="s">
        <v>128</v>
      </c>
      <c r="P24" s="64"/>
      <c r="Q24" s="67"/>
      <c r="R24" s="66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7"/>
      <c r="CB24" s="66"/>
    </row>
    <row r="25" spans="1:80" ht="13.5" customHeight="1" x14ac:dyDescent="0.15">
      <c r="A25" s="99"/>
      <c r="B25" s="46">
        <v>5</v>
      </c>
      <c r="C25" s="41" t="s">
        <v>69</v>
      </c>
      <c r="D25" s="68"/>
      <c r="E25" s="69"/>
      <c r="F25" s="70"/>
      <c r="G25" s="68"/>
      <c r="H25" s="69"/>
      <c r="I25" s="70"/>
      <c r="J25" s="71"/>
      <c r="K25" s="69"/>
      <c r="L25" s="72"/>
      <c r="M25" s="68"/>
      <c r="N25" s="69"/>
      <c r="O25" s="70"/>
      <c r="P25" s="68"/>
      <c r="Q25" s="69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68"/>
      <c r="CA25" s="69"/>
      <c r="CB25" s="70"/>
    </row>
    <row r="26" spans="1:80" ht="13.5" customHeight="1" x14ac:dyDescent="0.15">
      <c r="A26" s="99"/>
      <c r="B26" s="46">
        <v>6</v>
      </c>
      <c r="C26" s="23" t="s">
        <v>71</v>
      </c>
      <c r="D26" s="64" t="s">
        <v>134</v>
      </c>
      <c r="E26" s="67"/>
      <c r="F26" s="66"/>
      <c r="G26" s="64" t="s">
        <v>134</v>
      </c>
      <c r="H26" s="67"/>
      <c r="I26" s="66"/>
      <c r="J26" s="64" t="s">
        <v>134</v>
      </c>
      <c r="K26" s="67"/>
      <c r="L26" s="66"/>
      <c r="M26" s="64" t="s">
        <v>134</v>
      </c>
      <c r="N26" s="67"/>
      <c r="O26" s="66"/>
      <c r="P26" s="64"/>
      <c r="Q26" s="67"/>
      <c r="R26" s="66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  <c r="CA26" s="67"/>
      <c r="CB26" s="66"/>
    </row>
    <row r="27" spans="1:80" ht="13.5" customHeight="1" x14ac:dyDescent="0.15">
      <c r="A27" s="99"/>
      <c r="B27" s="46" t="s">
        <v>58</v>
      </c>
      <c r="C27" s="23" t="s">
        <v>72</v>
      </c>
      <c r="D27" s="64" t="s">
        <v>135</v>
      </c>
      <c r="E27" s="67" t="s">
        <v>3</v>
      </c>
      <c r="F27" s="66" t="s">
        <v>112</v>
      </c>
      <c r="G27" s="64" t="s">
        <v>136</v>
      </c>
      <c r="H27" s="67" t="s">
        <v>20</v>
      </c>
      <c r="I27" s="66" t="s">
        <v>115</v>
      </c>
      <c r="J27" s="64" t="s">
        <v>137</v>
      </c>
      <c r="K27" s="67" t="s">
        <v>31</v>
      </c>
      <c r="L27" s="66" t="s">
        <v>128</v>
      </c>
      <c r="M27" s="64"/>
      <c r="N27" s="67"/>
      <c r="O27" s="66"/>
      <c r="P27" s="64"/>
      <c r="Q27" s="67"/>
      <c r="R27" s="66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  <c r="CA27" s="67"/>
      <c r="CB27" s="66"/>
    </row>
    <row r="28" spans="1:80" ht="13.5" customHeight="1" x14ac:dyDescent="0.15">
      <c r="A28" s="99"/>
      <c r="B28" s="46">
        <v>8</v>
      </c>
      <c r="C28" s="23" t="s">
        <v>73</v>
      </c>
      <c r="D28" s="64" t="s">
        <v>135</v>
      </c>
      <c r="E28" s="67" t="s">
        <v>3</v>
      </c>
      <c r="F28" s="66" t="s">
        <v>112</v>
      </c>
      <c r="G28" s="64" t="s">
        <v>136</v>
      </c>
      <c r="H28" s="67" t="s">
        <v>20</v>
      </c>
      <c r="I28" s="66" t="s">
        <v>115</v>
      </c>
      <c r="J28" s="64" t="s">
        <v>137</v>
      </c>
      <c r="K28" s="67" t="s">
        <v>31</v>
      </c>
      <c r="L28" s="66" t="s">
        <v>128</v>
      </c>
      <c r="M28" s="64"/>
      <c r="N28" s="67"/>
      <c r="O28" s="66"/>
      <c r="P28" s="64"/>
      <c r="Q28" s="67"/>
      <c r="R28" s="66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  <c r="CA28" s="67"/>
      <c r="CB28" s="66"/>
    </row>
    <row r="29" spans="1:80" ht="13.5" customHeight="1" thickBot="1" x14ac:dyDescent="0.2">
      <c r="A29" s="99"/>
      <c r="B29" s="47">
        <v>9</v>
      </c>
      <c r="C29" s="24" t="s">
        <v>74</v>
      </c>
      <c r="D29" s="74"/>
      <c r="E29" s="81"/>
      <c r="F29" s="75"/>
      <c r="G29" s="74" t="s">
        <v>136</v>
      </c>
      <c r="H29" s="81" t="s">
        <v>20</v>
      </c>
      <c r="I29" s="75" t="s">
        <v>115</v>
      </c>
      <c r="J29" s="74" t="s">
        <v>137</v>
      </c>
      <c r="K29" s="81" t="s">
        <v>31</v>
      </c>
      <c r="L29" s="75" t="s">
        <v>128</v>
      </c>
      <c r="M29" s="74"/>
      <c r="N29" s="81"/>
      <c r="O29" s="75"/>
      <c r="P29" s="74"/>
      <c r="Q29" s="81"/>
      <c r="R29" s="75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74"/>
      <c r="CA29" s="81"/>
      <c r="CB29" s="75"/>
    </row>
    <row r="30" spans="1:80" ht="13.5" customHeight="1" x14ac:dyDescent="0.15">
      <c r="A30" s="100" t="s">
        <v>77</v>
      </c>
      <c r="B30" s="45">
        <v>1</v>
      </c>
      <c r="C30" s="42" t="s">
        <v>57</v>
      </c>
      <c r="D30" s="83"/>
      <c r="E30" s="61"/>
      <c r="F30" s="66"/>
      <c r="G30" s="80"/>
      <c r="H30" s="61"/>
      <c r="I30" s="86"/>
      <c r="J30" s="64"/>
      <c r="K30" s="61"/>
      <c r="L30" s="66"/>
      <c r="M30" s="85"/>
      <c r="N30" s="61"/>
      <c r="O30" s="86"/>
      <c r="P30" s="76"/>
      <c r="Q30" s="61"/>
      <c r="R30" s="8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83"/>
      <c r="CA30" s="61"/>
      <c r="CB30" s="84"/>
    </row>
    <row r="31" spans="1:80" ht="13.5" customHeight="1" x14ac:dyDescent="0.15">
      <c r="A31" s="99"/>
      <c r="B31" s="46">
        <v>2</v>
      </c>
      <c r="C31" s="23" t="s">
        <v>60</v>
      </c>
      <c r="D31" s="78"/>
      <c r="E31" s="65"/>
      <c r="F31" s="79"/>
      <c r="G31" s="85"/>
      <c r="H31" s="65"/>
      <c r="I31" s="86"/>
      <c r="J31" s="64" t="s">
        <v>138</v>
      </c>
      <c r="K31" s="65" t="s">
        <v>31</v>
      </c>
      <c r="L31" s="66" t="s">
        <v>139</v>
      </c>
      <c r="M31" s="85"/>
      <c r="N31" s="65"/>
      <c r="O31" s="86"/>
      <c r="P31" s="85"/>
      <c r="Q31" s="65"/>
      <c r="R31" s="8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85"/>
      <c r="CA31" s="65"/>
      <c r="CB31" s="86"/>
    </row>
    <row r="32" spans="1:80" ht="13.5" customHeight="1" x14ac:dyDescent="0.15">
      <c r="A32" s="99"/>
      <c r="B32" s="46">
        <v>3</v>
      </c>
      <c r="C32" s="23" t="s">
        <v>63</v>
      </c>
      <c r="D32" s="80"/>
      <c r="E32" s="67"/>
      <c r="F32" s="87"/>
      <c r="G32" s="85" t="s">
        <v>140</v>
      </c>
      <c r="H32" s="67" t="s">
        <v>3</v>
      </c>
      <c r="I32" s="86" t="s">
        <v>141</v>
      </c>
      <c r="J32" s="64" t="s">
        <v>138</v>
      </c>
      <c r="K32" s="67" t="s">
        <v>31</v>
      </c>
      <c r="L32" s="66" t="s">
        <v>139</v>
      </c>
      <c r="M32" s="64"/>
      <c r="N32" s="67"/>
      <c r="O32" s="66"/>
      <c r="P32" s="80"/>
      <c r="Q32" s="67"/>
      <c r="R32" s="87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80"/>
      <c r="CA32" s="67"/>
      <c r="CB32" s="87"/>
    </row>
    <row r="33" spans="1:80" ht="13.5" customHeight="1" x14ac:dyDescent="0.15">
      <c r="A33" s="99"/>
      <c r="B33" s="46">
        <v>4</v>
      </c>
      <c r="C33" s="23" t="s">
        <v>67</v>
      </c>
      <c r="D33" s="80"/>
      <c r="E33" s="67"/>
      <c r="F33" s="87"/>
      <c r="G33" s="85" t="s">
        <v>140</v>
      </c>
      <c r="H33" s="67" t="s">
        <v>3</v>
      </c>
      <c r="I33" s="86" t="s">
        <v>141</v>
      </c>
      <c r="J33" s="64"/>
      <c r="K33" s="67"/>
      <c r="L33" s="66"/>
      <c r="M33" s="64"/>
      <c r="N33" s="67"/>
      <c r="O33" s="66"/>
      <c r="P33" s="80"/>
      <c r="Q33" s="67"/>
      <c r="R33" s="87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80"/>
      <c r="CA33" s="67"/>
      <c r="CB33" s="87"/>
    </row>
    <row r="34" spans="1:80" ht="13.5" customHeight="1" x14ac:dyDescent="0.15">
      <c r="A34" s="99"/>
      <c r="B34" s="46">
        <v>5</v>
      </c>
      <c r="C34" s="41" t="s">
        <v>69</v>
      </c>
      <c r="D34" s="68"/>
      <c r="E34" s="69"/>
      <c r="F34" s="70"/>
      <c r="G34" s="68"/>
      <c r="H34" s="69"/>
      <c r="I34" s="70"/>
      <c r="J34" s="71"/>
      <c r="K34" s="69"/>
      <c r="L34" s="72"/>
      <c r="M34" s="68"/>
      <c r="N34" s="69"/>
      <c r="O34" s="70"/>
      <c r="P34" s="68"/>
      <c r="Q34" s="69"/>
      <c r="R34" s="70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68"/>
      <c r="CA34" s="69"/>
      <c r="CB34" s="70"/>
    </row>
    <row r="35" spans="1:80" ht="13.5" customHeight="1" x14ac:dyDescent="0.15">
      <c r="A35" s="99"/>
      <c r="B35" s="46">
        <v>6</v>
      </c>
      <c r="C35" s="23" t="s">
        <v>71</v>
      </c>
      <c r="D35" s="80" t="s">
        <v>153</v>
      </c>
      <c r="E35" s="67" t="s">
        <v>34</v>
      </c>
      <c r="F35" s="87" t="s">
        <v>154</v>
      </c>
      <c r="G35" s="64"/>
      <c r="H35" s="67"/>
      <c r="I35" s="66"/>
      <c r="J35" s="64" t="s">
        <v>143</v>
      </c>
      <c r="K35" s="67" t="s">
        <v>3</v>
      </c>
      <c r="L35" s="66" t="s">
        <v>141</v>
      </c>
      <c r="M35" s="85" t="s">
        <v>144</v>
      </c>
      <c r="N35" s="67" t="s">
        <v>31</v>
      </c>
      <c r="O35" s="86" t="s">
        <v>139</v>
      </c>
      <c r="P35" s="64"/>
      <c r="Q35" s="67"/>
      <c r="R35" s="66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  <c r="CA35" s="67"/>
      <c r="CB35" s="66"/>
    </row>
    <row r="36" spans="1:80" ht="13.5" customHeight="1" x14ac:dyDescent="0.15">
      <c r="A36" s="99"/>
      <c r="B36" s="46">
        <v>7</v>
      </c>
      <c r="C36" s="23" t="s">
        <v>72</v>
      </c>
      <c r="D36" s="80" t="s">
        <v>105</v>
      </c>
      <c r="E36" s="67" t="s">
        <v>34</v>
      </c>
      <c r="F36" s="87" t="s">
        <v>155</v>
      </c>
      <c r="G36" s="64" t="s">
        <v>120</v>
      </c>
      <c r="H36" s="67" t="s">
        <v>8</v>
      </c>
      <c r="I36" s="66" t="s">
        <v>109</v>
      </c>
      <c r="J36" s="64" t="s">
        <v>143</v>
      </c>
      <c r="K36" s="67" t="s">
        <v>3</v>
      </c>
      <c r="L36" s="66" t="s">
        <v>141</v>
      </c>
      <c r="M36" s="85" t="s">
        <v>144</v>
      </c>
      <c r="N36" s="67" t="s">
        <v>31</v>
      </c>
      <c r="O36" s="86" t="s">
        <v>139</v>
      </c>
      <c r="P36" s="64"/>
      <c r="Q36" s="67"/>
      <c r="R36" s="66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  <c r="CA36" s="67"/>
      <c r="CB36" s="66"/>
    </row>
    <row r="37" spans="1:80" ht="13.5" customHeight="1" x14ac:dyDescent="0.15">
      <c r="A37" s="99"/>
      <c r="B37" s="46">
        <v>8</v>
      </c>
      <c r="C37" s="43" t="s">
        <v>73</v>
      </c>
      <c r="D37" s="85" t="s">
        <v>105</v>
      </c>
      <c r="E37" s="67" t="s">
        <v>34</v>
      </c>
      <c r="F37" s="86" t="s">
        <v>155</v>
      </c>
      <c r="G37" s="85" t="s">
        <v>120</v>
      </c>
      <c r="H37" s="67" t="s">
        <v>8</v>
      </c>
      <c r="I37" s="86" t="s">
        <v>109</v>
      </c>
      <c r="J37" s="85" t="s">
        <v>145</v>
      </c>
      <c r="K37" s="67" t="s">
        <v>31</v>
      </c>
      <c r="L37" s="66" t="s">
        <v>117</v>
      </c>
      <c r="M37" s="85" t="s">
        <v>146</v>
      </c>
      <c r="N37" s="67" t="s">
        <v>3</v>
      </c>
      <c r="O37" s="86" t="s">
        <v>139</v>
      </c>
      <c r="P37" s="85"/>
      <c r="Q37" s="67"/>
      <c r="R37" s="8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85"/>
      <c r="CA37" s="67"/>
      <c r="CB37" s="86"/>
    </row>
    <row r="38" spans="1:80" ht="13.5" customHeight="1" thickBot="1" x14ac:dyDescent="0.2">
      <c r="A38" s="99"/>
      <c r="B38" s="47">
        <v>9</v>
      </c>
      <c r="C38" s="44" t="s">
        <v>74</v>
      </c>
      <c r="D38" s="85" t="s">
        <v>105</v>
      </c>
      <c r="E38" s="81" t="s">
        <v>34</v>
      </c>
      <c r="F38" s="86" t="s">
        <v>154</v>
      </c>
      <c r="G38" s="85"/>
      <c r="H38" s="81"/>
      <c r="I38" s="86"/>
      <c r="J38" s="81" t="s">
        <v>145</v>
      </c>
      <c r="K38" s="81" t="s">
        <v>31</v>
      </c>
      <c r="L38" s="75" t="s">
        <v>117</v>
      </c>
      <c r="M38" s="85" t="s">
        <v>146</v>
      </c>
      <c r="N38" s="81" t="s">
        <v>3</v>
      </c>
      <c r="O38" s="86" t="s">
        <v>139</v>
      </c>
      <c r="P38" s="85"/>
      <c r="Q38" s="81"/>
      <c r="R38" s="86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85"/>
      <c r="CA38" s="81"/>
      <c r="CB38" s="86"/>
    </row>
    <row r="39" spans="1:80" ht="13.5" customHeight="1" x14ac:dyDescent="0.15">
      <c r="A39" s="100" t="s">
        <v>78</v>
      </c>
      <c r="B39" s="45">
        <v>1</v>
      </c>
      <c r="C39" s="42" t="s">
        <v>57</v>
      </c>
      <c r="D39" s="83"/>
      <c r="E39" s="61"/>
      <c r="F39" s="84"/>
      <c r="G39" s="83"/>
      <c r="H39" s="61"/>
      <c r="I39" s="84"/>
      <c r="J39" s="83"/>
      <c r="K39" s="61"/>
      <c r="L39" s="89"/>
      <c r="M39" s="83" t="s">
        <v>119</v>
      </c>
      <c r="N39" s="61" t="s">
        <v>31</v>
      </c>
      <c r="O39" s="84"/>
      <c r="P39" s="76"/>
      <c r="Q39" s="61"/>
      <c r="R39" s="84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83"/>
      <c r="CA39" s="61"/>
      <c r="CB39" s="84"/>
    </row>
    <row r="40" spans="1:80" ht="13.5" customHeight="1" x14ac:dyDescent="0.15">
      <c r="A40" s="99"/>
      <c r="B40" s="46">
        <v>2</v>
      </c>
      <c r="C40" s="23" t="s">
        <v>60</v>
      </c>
      <c r="D40" s="85"/>
      <c r="E40" s="65"/>
      <c r="F40" s="86"/>
      <c r="G40" s="85"/>
      <c r="H40" s="65"/>
      <c r="I40" s="86"/>
      <c r="J40" s="88"/>
      <c r="K40" s="65"/>
      <c r="L40" s="90"/>
      <c r="M40" s="85" t="s">
        <v>119</v>
      </c>
      <c r="N40" s="65" t="s">
        <v>31</v>
      </c>
      <c r="O40" s="86"/>
      <c r="P40" s="85"/>
      <c r="Q40" s="65"/>
      <c r="R40" s="86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85"/>
      <c r="CA40" s="65"/>
      <c r="CB40" s="86"/>
    </row>
    <row r="41" spans="1:80" ht="13.5" customHeight="1" x14ac:dyDescent="0.15">
      <c r="A41" s="99"/>
      <c r="B41" s="46"/>
      <c r="C41" s="23" t="s">
        <v>63</v>
      </c>
      <c r="D41" s="64"/>
      <c r="E41" s="67"/>
      <c r="F41" s="66"/>
      <c r="G41" s="80" t="s">
        <v>147</v>
      </c>
      <c r="H41" s="67" t="s">
        <v>31</v>
      </c>
      <c r="I41" s="87" t="s">
        <v>141</v>
      </c>
      <c r="J41" s="64"/>
      <c r="K41" s="67"/>
      <c r="L41" s="66"/>
      <c r="M41" s="80"/>
      <c r="N41" s="67"/>
      <c r="O41" s="87"/>
      <c r="P41" s="80"/>
      <c r="Q41" s="67"/>
      <c r="R41" s="8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80"/>
      <c r="CA41" s="67"/>
      <c r="CB41" s="87"/>
    </row>
    <row r="42" spans="1:80" ht="13.5" customHeight="1" x14ac:dyDescent="0.15">
      <c r="A42" s="99"/>
      <c r="B42" s="46"/>
      <c r="C42" s="23" t="s">
        <v>67</v>
      </c>
      <c r="D42" s="64"/>
      <c r="E42" s="67"/>
      <c r="F42" s="66"/>
      <c r="G42" s="80" t="s">
        <v>147</v>
      </c>
      <c r="H42" s="67" t="s">
        <v>31</v>
      </c>
      <c r="I42" s="87" t="s">
        <v>141</v>
      </c>
      <c r="J42" s="64"/>
      <c r="K42" s="67"/>
      <c r="L42" s="66"/>
      <c r="M42" s="80"/>
      <c r="N42" s="67"/>
      <c r="O42" s="87"/>
      <c r="P42" s="80"/>
      <c r="Q42" s="67"/>
      <c r="R42" s="8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80"/>
      <c r="CA42" s="67"/>
      <c r="CB42" s="87"/>
    </row>
    <row r="43" spans="1:80" ht="13.5" customHeight="1" x14ac:dyDescent="0.15">
      <c r="A43" s="99"/>
      <c r="B43" s="46">
        <v>5</v>
      </c>
      <c r="C43" s="41" t="s">
        <v>69</v>
      </c>
      <c r="D43" s="68"/>
      <c r="E43" s="69"/>
      <c r="F43" s="70"/>
      <c r="G43" s="68"/>
      <c r="H43" s="69"/>
      <c r="I43" s="70"/>
      <c r="J43" s="71"/>
      <c r="K43" s="69"/>
      <c r="L43" s="72"/>
      <c r="M43" s="68"/>
      <c r="N43" s="69"/>
      <c r="O43" s="70"/>
      <c r="P43" s="68"/>
      <c r="Q43" s="69"/>
      <c r="R43" s="7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8"/>
      <c r="CA43" s="69"/>
      <c r="CB43" s="70"/>
    </row>
    <row r="44" spans="1:80" ht="13.5" customHeight="1" x14ac:dyDescent="0.15">
      <c r="A44" s="99"/>
      <c r="B44" s="46">
        <v>6</v>
      </c>
      <c r="C44" s="23" t="s">
        <v>99</v>
      </c>
      <c r="D44" s="80" t="s">
        <v>142</v>
      </c>
      <c r="E44" s="67" t="s">
        <v>20</v>
      </c>
      <c r="F44" s="87" t="s">
        <v>115</v>
      </c>
      <c r="G44" s="64"/>
      <c r="H44" s="67"/>
      <c r="I44" s="66"/>
      <c r="J44" s="64"/>
      <c r="K44" s="67"/>
      <c r="L44" s="66"/>
      <c r="M44" s="80"/>
      <c r="N44" s="67"/>
      <c r="O44" s="66"/>
      <c r="P44" s="64"/>
      <c r="Q44" s="67"/>
      <c r="R44" s="66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4"/>
      <c r="CA44" s="67"/>
      <c r="CB44" s="66"/>
    </row>
    <row r="45" spans="1:80" ht="13.5" customHeight="1" x14ac:dyDescent="0.15">
      <c r="A45" s="99"/>
      <c r="B45" s="46">
        <v>7</v>
      </c>
      <c r="C45" s="23" t="s">
        <v>100</v>
      </c>
      <c r="D45" s="80" t="s">
        <v>142</v>
      </c>
      <c r="E45" s="67" t="s">
        <v>20</v>
      </c>
      <c r="F45" s="87" t="s">
        <v>115</v>
      </c>
      <c r="G45" s="64"/>
      <c r="H45" s="67"/>
      <c r="I45" s="66"/>
      <c r="J45" s="64"/>
      <c r="K45" s="67"/>
      <c r="L45" s="66"/>
      <c r="M45" s="80"/>
      <c r="N45" s="67"/>
      <c r="O45" s="66"/>
      <c r="P45" s="64"/>
      <c r="Q45" s="67"/>
      <c r="R45" s="66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  <c r="CA45" s="67"/>
      <c r="CB45" s="66"/>
    </row>
    <row r="46" spans="1:80" ht="13.5" customHeight="1" x14ac:dyDescent="0.15">
      <c r="A46" s="99"/>
      <c r="B46" s="46">
        <v>8</v>
      </c>
      <c r="C46" s="43" t="s">
        <v>101</v>
      </c>
      <c r="D46" s="85" t="s">
        <v>142</v>
      </c>
      <c r="E46" s="67" t="s">
        <v>20</v>
      </c>
      <c r="F46" s="86" t="s">
        <v>115</v>
      </c>
      <c r="G46" s="80"/>
      <c r="H46" s="67"/>
      <c r="I46" s="86"/>
      <c r="J46" s="80"/>
      <c r="K46" s="67"/>
      <c r="L46" s="86"/>
      <c r="M46" s="85"/>
      <c r="N46" s="67"/>
      <c r="O46" s="86"/>
      <c r="P46" s="85"/>
      <c r="Q46" s="67"/>
      <c r="R46" s="86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85"/>
      <c r="CA46" s="67"/>
      <c r="CB46" s="86"/>
    </row>
    <row r="47" spans="1:80" ht="13.5" customHeight="1" thickBot="1" x14ac:dyDescent="0.2">
      <c r="A47" s="99"/>
      <c r="B47" s="47">
        <v>9</v>
      </c>
      <c r="C47" s="44" t="s">
        <v>102</v>
      </c>
      <c r="D47" s="91"/>
      <c r="E47" s="81"/>
      <c r="F47" s="92"/>
      <c r="G47" s="91"/>
      <c r="H47" s="81"/>
      <c r="I47" s="92"/>
      <c r="J47" s="91"/>
      <c r="K47" s="81"/>
      <c r="L47" s="92"/>
      <c r="M47" s="91"/>
      <c r="N47" s="81"/>
      <c r="O47" s="92"/>
      <c r="P47" s="91"/>
      <c r="Q47" s="81"/>
      <c r="R47" s="92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91"/>
      <c r="CA47" s="81"/>
      <c r="CB47" s="92"/>
    </row>
    <row r="48" spans="1:80" ht="12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BZ48" s="13"/>
      <c r="CA48" s="13"/>
      <c r="CB48" s="13"/>
    </row>
    <row r="49" spans="1:80" ht="12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BZ49" s="13"/>
      <c r="CA49" s="13"/>
      <c r="CB49" s="13"/>
    </row>
    <row r="50" spans="1:80" ht="12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8"/>
      <c r="K50" s="19"/>
      <c r="L50" s="19"/>
      <c r="M50" s="13"/>
      <c r="N50" s="13"/>
      <c r="O50" s="13"/>
      <c r="P50" s="13"/>
      <c r="Q50" s="13"/>
      <c r="R50" s="13"/>
      <c r="BZ50" s="13"/>
      <c r="CA50" s="13"/>
      <c r="CB50" s="13"/>
    </row>
    <row r="51" spans="1:80" ht="12.7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8"/>
      <c r="K51" s="19"/>
      <c r="L51" s="19"/>
      <c r="M51" s="13"/>
      <c r="N51" s="13"/>
      <c r="O51" s="13"/>
      <c r="P51" s="13"/>
      <c r="Q51" s="13"/>
      <c r="R51" s="13"/>
      <c r="BZ51" s="13"/>
      <c r="CA51" s="13"/>
      <c r="CB51" s="13"/>
    </row>
    <row r="52" spans="1:80" ht="12.7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8"/>
      <c r="K52" s="19"/>
      <c r="L52" s="19"/>
      <c r="M52" s="13"/>
      <c r="N52" s="13"/>
      <c r="O52" s="13"/>
      <c r="P52" s="13"/>
      <c r="Q52" s="13"/>
      <c r="R52" s="13"/>
      <c r="BZ52" s="13"/>
      <c r="CA52" s="13"/>
      <c r="CB52" s="13"/>
    </row>
    <row r="53" spans="1:80" ht="12.7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8"/>
      <c r="K53" s="19"/>
      <c r="L53" s="19"/>
      <c r="M53" s="13"/>
      <c r="N53" s="13"/>
      <c r="O53" s="13"/>
      <c r="P53" s="13"/>
      <c r="Q53" s="13"/>
      <c r="R53" s="13"/>
      <c r="BZ53" s="13"/>
      <c r="CA53" s="13"/>
      <c r="CB53" s="13"/>
    </row>
    <row r="54" spans="1:80" ht="12.7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8"/>
      <c r="K54" s="19"/>
      <c r="L54" s="19"/>
      <c r="M54" s="13"/>
      <c r="N54" s="13"/>
      <c r="O54" s="13"/>
      <c r="P54" s="13"/>
      <c r="Q54" s="13"/>
      <c r="R54" s="13"/>
      <c r="BZ54" s="13"/>
      <c r="CA54" s="13"/>
      <c r="CB54" s="13"/>
    </row>
    <row r="55" spans="1:80" ht="12.7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8"/>
      <c r="K55" s="19"/>
      <c r="L55" s="19"/>
      <c r="M55" s="13"/>
      <c r="N55" s="13"/>
      <c r="O55" s="13"/>
      <c r="P55" s="13"/>
      <c r="Q55" s="13"/>
      <c r="R55" s="13"/>
      <c r="BZ55" s="13"/>
      <c r="CA55" s="13"/>
      <c r="CB55" s="13"/>
    </row>
    <row r="56" spans="1:80" ht="12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8"/>
      <c r="K56" s="19"/>
      <c r="L56" s="19"/>
      <c r="M56" s="13"/>
      <c r="N56" s="13"/>
      <c r="O56" s="13"/>
      <c r="P56" s="13"/>
      <c r="Q56" s="13"/>
      <c r="R56" s="13"/>
      <c r="BZ56" s="13"/>
      <c r="CA56" s="13"/>
      <c r="CB56" s="13"/>
    </row>
    <row r="57" spans="1:80" ht="12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8"/>
      <c r="K57" s="19"/>
      <c r="L57" s="19"/>
      <c r="M57" s="13"/>
      <c r="N57" s="13"/>
      <c r="O57" s="13"/>
      <c r="P57" s="13"/>
      <c r="Q57" s="13"/>
      <c r="R57" s="13"/>
      <c r="BZ57" s="13"/>
      <c r="CA57" s="13"/>
      <c r="CB57" s="13"/>
    </row>
    <row r="60" spans="1:80" ht="12.75" x14ac:dyDescent="0.15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 xr:uid="{00000000-0002-0000-0600-000000000000}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&amp;C..........BÖLÜMÜ 2022-2023 BAHAR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1000000}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9"/>
  <sheetViews>
    <sheetView workbookViewId="0">
      <selection activeCell="E16" sqref="E16"/>
    </sheetView>
  </sheetViews>
  <sheetFormatPr defaultColWidth="17.39453125" defaultRowHeight="15" customHeight="1" x14ac:dyDescent="0.15"/>
  <cols>
    <col min="1" max="1" width="12.9453125" customWidth="1"/>
    <col min="2" max="2" width="6.203125" customWidth="1"/>
    <col min="3" max="3" width="6.47265625" customWidth="1"/>
    <col min="4" max="4" width="8.62890625" customWidth="1"/>
    <col min="5" max="5" width="16.1796875" customWidth="1"/>
    <col min="6" max="6" width="16.71875" customWidth="1"/>
    <col min="7" max="7" width="16.1796875" customWidth="1"/>
    <col min="8" max="10" width="15.640625" customWidth="1"/>
    <col min="11" max="11" width="9.16796875" customWidth="1"/>
  </cols>
  <sheetData>
    <row r="1" spans="1:11" ht="12.75" customHeight="1" x14ac:dyDescent="0.15">
      <c r="A1" s="9" t="s">
        <v>58</v>
      </c>
      <c r="B1" s="111" t="s">
        <v>59</v>
      </c>
      <c r="C1" s="94"/>
      <c r="D1" s="10"/>
      <c r="E1" s="10" t="s">
        <v>61</v>
      </c>
      <c r="F1" s="10" t="s">
        <v>62</v>
      </c>
      <c r="G1" s="10" t="s">
        <v>64</v>
      </c>
      <c r="H1" s="10" t="s">
        <v>65</v>
      </c>
      <c r="I1" s="10" t="s">
        <v>82</v>
      </c>
      <c r="J1" s="10" t="s">
        <v>83</v>
      </c>
      <c r="K1" s="8"/>
    </row>
    <row r="2" spans="1:11" ht="13.5" customHeight="1" x14ac:dyDescent="0.15">
      <c r="A2" s="103" t="s">
        <v>56</v>
      </c>
      <c r="B2" s="106">
        <v>1</v>
      </c>
      <c r="C2" s="112" t="s">
        <v>57</v>
      </c>
      <c r="D2" s="14" t="s">
        <v>68</v>
      </c>
      <c r="E2" s="14">
        <f>Ders_Programı!E3</f>
        <v>0</v>
      </c>
      <c r="F2" s="14">
        <f>Ders_Programı!H3</f>
        <v>0</v>
      </c>
      <c r="G2" s="14" t="str">
        <f>Ders_Programı!K3</f>
        <v>F206</v>
      </c>
      <c r="H2" s="14">
        <f>Ders_Programı!N3</f>
        <v>0</v>
      </c>
      <c r="I2" s="14">
        <f>Ders_Programı!Q3</f>
        <v>0</v>
      </c>
      <c r="J2" s="14">
        <f>Ders_Programı!CA3</f>
        <v>0</v>
      </c>
      <c r="K2" s="13"/>
    </row>
    <row r="3" spans="1:11" ht="13.5" customHeight="1" x14ac:dyDescent="0.15">
      <c r="A3" s="94"/>
      <c r="B3" s="94"/>
      <c r="C3" s="94"/>
      <c r="D3" s="14" t="s">
        <v>66</v>
      </c>
      <c r="E3" s="14">
        <f>Ders_Programı!D3</f>
        <v>0</v>
      </c>
      <c r="F3" s="14">
        <f>Ders_Programı!G3</f>
        <v>0</v>
      </c>
      <c r="G3" s="14" t="str">
        <f>Ders_Programı!J3</f>
        <v>Anadolu Selçuklu Devri San. IV</v>
      </c>
      <c r="H3" s="14">
        <f>Ders_Programı!M3</f>
        <v>0</v>
      </c>
      <c r="I3" s="14">
        <f>Ders_Programı!P3</f>
        <v>0</v>
      </c>
      <c r="J3" s="14">
        <f>Ders_Programı!BZ3</f>
        <v>0</v>
      </c>
      <c r="K3" s="13"/>
    </row>
    <row r="4" spans="1:11" ht="13.5" customHeight="1" x14ac:dyDescent="0.15">
      <c r="A4" s="94"/>
      <c r="B4" s="106">
        <v>2</v>
      </c>
      <c r="C4" s="113" t="s">
        <v>60</v>
      </c>
      <c r="D4" s="14" t="s">
        <v>68</v>
      </c>
      <c r="E4" s="14">
        <f>Ders_Programı!E4</f>
        <v>0</v>
      </c>
      <c r="F4" s="14">
        <f>Ders_Programı!H4</f>
        <v>0</v>
      </c>
      <c r="G4" s="14" t="str">
        <f>Ders_Programı!K4</f>
        <v>F206</v>
      </c>
      <c r="H4" s="14">
        <f>Ders_Programı!N4</f>
        <v>0</v>
      </c>
      <c r="I4" s="14">
        <f>Ders_Programı!Q4</f>
        <v>0</v>
      </c>
      <c r="J4" s="14">
        <f>Ders_Programı!CA4</f>
        <v>0</v>
      </c>
      <c r="K4" s="13"/>
    </row>
    <row r="5" spans="1:11" ht="13.5" customHeight="1" x14ac:dyDescent="0.15">
      <c r="A5" s="94"/>
      <c r="B5" s="94"/>
      <c r="C5" s="94"/>
      <c r="D5" s="14" t="s">
        <v>66</v>
      </c>
      <c r="E5" s="14">
        <f>Ders_Programı!D4</f>
        <v>0</v>
      </c>
      <c r="F5" s="14">
        <f>Ders_Programı!G4</f>
        <v>0</v>
      </c>
      <c r="G5" s="14" t="str">
        <f>Ders_Programı!J4</f>
        <v>Anadolu Selçuklu Devri San. IV</v>
      </c>
      <c r="H5" s="14">
        <f>Ders_Programı!M4</f>
        <v>0</v>
      </c>
      <c r="I5" s="14">
        <f>Ders_Programı!P4</f>
        <v>0</v>
      </c>
      <c r="J5" s="14">
        <f>Ders_Programı!BZ4</f>
        <v>0</v>
      </c>
      <c r="K5" s="13"/>
    </row>
    <row r="6" spans="1:11" ht="13.5" customHeight="1" x14ac:dyDescent="0.15">
      <c r="A6" s="94"/>
      <c r="B6" s="106">
        <v>3</v>
      </c>
      <c r="C6" s="113" t="s">
        <v>63</v>
      </c>
      <c r="D6" s="14" t="s">
        <v>68</v>
      </c>
      <c r="E6" s="14">
        <f>Ders_Programı!E5</f>
        <v>0</v>
      </c>
      <c r="F6" s="14" t="str">
        <f>Ders_Programı!H5</f>
        <v>D4</v>
      </c>
      <c r="G6" s="14">
        <f>Ders_Programı!K5</f>
        <v>0</v>
      </c>
      <c r="H6" s="14" t="str">
        <f>Ders_Programı!N5</f>
        <v>F206</v>
      </c>
      <c r="I6" s="14">
        <f>Ders_Programı!Q5</f>
        <v>0</v>
      </c>
      <c r="J6" s="14">
        <f>Ders_Programı!CA5</f>
        <v>0</v>
      </c>
      <c r="K6" s="13"/>
    </row>
    <row r="7" spans="1:11" ht="13.5" customHeight="1" x14ac:dyDescent="0.15">
      <c r="A7" s="94"/>
      <c r="B7" s="94"/>
      <c r="C7" s="94"/>
      <c r="D7" s="14" t="s">
        <v>66</v>
      </c>
      <c r="E7" s="14">
        <f>Ders_Programı!D5</f>
        <v>0</v>
      </c>
      <c r="F7" s="14" t="str">
        <f>Ders_Programı!G5</f>
        <v>Estetik ve Sanat</v>
      </c>
      <c r="G7" s="14">
        <f>Ders_Programı!J5</f>
        <v>0</v>
      </c>
      <c r="H7" s="14" t="str">
        <f>Ders_Programı!M5</f>
        <v>Batılılaşma Dön. Osmanlı San. II</v>
      </c>
      <c r="I7" s="14">
        <f>Ders_Programı!P5</f>
        <v>0</v>
      </c>
      <c r="J7" s="14">
        <f>Ders_Programı!BZ5</f>
        <v>0</v>
      </c>
      <c r="K7" s="13"/>
    </row>
    <row r="8" spans="1:11" ht="13.5" customHeight="1" x14ac:dyDescent="0.15">
      <c r="A8" s="94"/>
      <c r="B8" s="106">
        <v>4</v>
      </c>
      <c r="C8" s="113" t="s">
        <v>67</v>
      </c>
      <c r="D8" s="14" t="s">
        <v>68</v>
      </c>
      <c r="E8" s="14">
        <f>Ders_Programı!E6</f>
        <v>0</v>
      </c>
      <c r="F8" s="14" t="str">
        <f>Ders_Programı!H6</f>
        <v>D4</v>
      </c>
      <c r="G8" s="14">
        <f>Ders_Programı!K6</f>
        <v>0</v>
      </c>
      <c r="H8" s="14" t="str">
        <f>Ders_Programı!N6</f>
        <v>F206</v>
      </c>
      <c r="I8" s="14">
        <f>Ders_Programı!Q6</f>
        <v>0</v>
      </c>
      <c r="J8" s="14">
        <f>Ders_Programı!CA6</f>
        <v>0</v>
      </c>
      <c r="K8" s="13"/>
    </row>
    <row r="9" spans="1:11" ht="13.5" customHeight="1" x14ac:dyDescent="0.15">
      <c r="A9" s="94"/>
      <c r="B9" s="94"/>
      <c r="C9" s="94"/>
      <c r="D9" s="14" t="s">
        <v>66</v>
      </c>
      <c r="E9" s="14">
        <f>Ders_Programı!D6</f>
        <v>0</v>
      </c>
      <c r="F9" s="14" t="str">
        <f>Ders_Programı!G6</f>
        <v>Estetik ve Sanat</v>
      </c>
      <c r="G9" s="14">
        <f>Ders_Programı!J6</f>
        <v>0</v>
      </c>
      <c r="H9" s="14" t="str">
        <f>Ders_Programı!M6</f>
        <v>Batılılaşma Dön. Osmanlı San. II</v>
      </c>
      <c r="I9" s="14">
        <f>Ders_Programı!P6</f>
        <v>0</v>
      </c>
      <c r="J9" s="14">
        <f>Ders_Programı!BZ6</f>
        <v>0</v>
      </c>
      <c r="K9" s="13"/>
    </row>
    <row r="10" spans="1:11" ht="13.5" customHeight="1" x14ac:dyDescent="0.15">
      <c r="A10" s="94"/>
      <c r="B10" s="106">
        <v>5</v>
      </c>
      <c r="C10" s="113" t="s">
        <v>69</v>
      </c>
      <c r="D10" s="14" t="s">
        <v>68</v>
      </c>
      <c r="E10" s="14">
        <f>Ders_Programı!E7</f>
        <v>0</v>
      </c>
      <c r="F10" s="14">
        <f>Ders_Programı!H7</f>
        <v>0</v>
      </c>
      <c r="G10" s="14">
        <f>Ders_Programı!K7</f>
        <v>0</v>
      </c>
      <c r="H10" s="14">
        <f>Ders_Programı!N7</f>
        <v>0</v>
      </c>
      <c r="I10" s="14">
        <f>Ders_Programı!Q7</f>
        <v>0</v>
      </c>
      <c r="J10" s="14">
        <f>Ders_Programı!CA7</f>
        <v>0</v>
      </c>
      <c r="K10" s="13"/>
    </row>
    <row r="11" spans="1:11" ht="13.5" customHeight="1" x14ac:dyDescent="0.15">
      <c r="A11" s="94"/>
      <c r="B11" s="94"/>
      <c r="C11" s="94"/>
      <c r="D11" s="14" t="s">
        <v>66</v>
      </c>
      <c r="E11" s="14">
        <f>Ders_Programı!D7</f>
        <v>0</v>
      </c>
      <c r="F11" s="14">
        <f>Ders_Programı!G7</f>
        <v>0</v>
      </c>
      <c r="G11" s="14">
        <f>Ders_Programı!J7</f>
        <v>0</v>
      </c>
      <c r="H11" s="14">
        <f>Ders_Programı!M7</f>
        <v>0</v>
      </c>
      <c r="I11" s="14">
        <f>Ders_Programı!P7</f>
        <v>0</v>
      </c>
      <c r="J11" s="14">
        <f>Ders_Programı!BZ7</f>
        <v>0</v>
      </c>
      <c r="K11" s="19"/>
    </row>
    <row r="12" spans="1:11" ht="13.5" customHeight="1" x14ac:dyDescent="0.15">
      <c r="A12" s="94"/>
      <c r="B12" s="106">
        <v>6</v>
      </c>
      <c r="C12" s="113" t="s">
        <v>71</v>
      </c>
      <c r="D12" s="14" t="s">
        <v>68</v>
      </c>
      <c r="E12" s="14" t="str">
        <f>Ders_Programı!E8</f>
        <v>D9</v>
      </c>
      <c r="F12" s="14" t="str">
        <f>Ders_Programı!H8</f>
        <v>D4</v>
      </c>
      <c r="G12" s="14" t="str">
        <f>Ders_Programı!K8</f>
        <v>F206</v>
      </c>
      <c r="H12" s="14" t="str">
        <f>Ders_Programı!N8</f>
        <v>D1</v>
      </c>
      <c r="I12" s="14">
        <f>Ders_Programı!Q8</f>
        <v>0</v>
      </c>
      <c r="J12" s="14">
        <f>Ders_Programı!CA8</f>
        <v>0</v>
      </c>
      <c r="K12" s="13"/>
    </row>
    <row r="13" spans="1:11" ht="13.5" customHeight="1" x14ac:dyDescent="0.15">
      <c r="A13" s="94"/>
      <c r="B13" s="94"/>
      <c r="C13" s="94"/>
      <c r="D13" s="14" t="s">
        <v>66</v>
      </c>
      <c r="E13" s="14" t="str">
        <f>Ders_Programı!D8</f>
        <v>And. Dışı Türk İslam Sanatı II</v>
      </c>
      <c r="F13" s="14" t="str">
        <f>Ders_Programı!G8</f>
        <v xml:space="preserve">Anadolu Beylikleri Sanatı II </v>
      </c>
      <c r="G13" s="14" t="str">
        <f>Ders_Programı!J8</f>
        <v>Klasik Osmanlı Sanatı II</v>
      </c>
      <c r="H13" s="14" t="str">
        <f>Ders_Programı!M8</f>
        <v>Bizans Mimari Plastiği</v>
      </c>
      <c r="I13" s="14">
        <f>Ders_Programı!P8</f>
        <v>0</v>
      </c>
      <c r="J13" s="14">
        <f>Ders_Programı!BZ8</f>
        <v>0</v>
      </c>
      <c r="K13" s="13"/>
    </row>
    <row r="14" spans="1:11" ht="13.5" customHeight="1" x14ac:dyDescent="0.15">
      <c r="A14" s="94"/>
      <c r="B14" s="106">
        <v>7</v>
      </c>
      <c r="C14" s="113" t="s">
        <v>72</v>
      </c>
      <c r="D14" s="14" t="s">
        <v>68</v>
      </c>
      <c r="E14" s="14" t="str">
        <f>Ders_Programı!E9</f>
        <v>D9</v>
      </c>
      <c r="F14" s="14" t="str">
        <f>Ders_Programı!H9</f>
        <v>D4</v>
      </c>
      <c r="G14" s="14" t="str">
        <f>Ders_Programı!K9</f>
        <v>F206</v>
      </c>
      <c r="H14" s="14" t="str">
        <f>Ders_Programı!N9</f>
        <v>D1</v>
      </c>
      <c r="I14" s="14">
        <f>Ders_Programı!Q9</f>
        <v>0</v>
      </c>
      <c r="J14" s="14">
        <f>Ders_Programı!CA9</f>
        <v>0</v>
      </c>
      <c r="K14" s="19"/>
    </row>
    <row r="15" spans="1:11" ht="13.5" customHeight="1" x14ac:dyDescent="0.15">
      <c r="A15" s="94"/>
      <c r="B15" s="94"/>
      <c r="C15" s="94"/>
      <c r="D15" s="14" t="s">
        <v>66</v>
      </c>
      <c r="E15" s="14" t="str">
        <f>Ders_Programı!D9</f>
        <v>And. Dışı Türk İslam Sanatı II</v>
      </c>
      <c r="F15" s="14" t="str">
        <f>Ders_Programı!G9</f>
        <v xml:space="preserve">Anadolu Beylikleri Sanatı II </v>
      </c>
      <c r="G15" s="14" t="str">
        <f>Ders_Programı!J9</f>
        <v>Klasik Osmanlı Sanatı II</v>
      </c>
      <c r="H15" s="14" t="str">
        <f>Ders_Programı!M9</f>
        <v>Bizans Mimari Plastiği</v>
      </c>
      <c r="I15" s="14">
        <f>Ders_Programı!P9</f>
        <v>0</v>
      </c>
      <c r="J15" s="14">
        <f>Ders_Programı!BZ9</f>
        <v>0</v>
      </c>
      <c r="K15" s="19"/>
    </row>
    <row r="16" spans="1:11" ht="13.5" customHeight="1" x14ac:dyDescent="0.15">
      <c r="A16" s="94"/>
      <c r="B16" s="106">
        <v>8</v>
      </c>
      <c r="C16" s="113" t="s">
        <v>73</v>
      </c>
      <c r="D16" s="14" t="s">
        <v>68</v>
      </c>
      <c r="E16" s="14">
        <f>Ders_Programı!E10</f>
        <v>0</v>
      </c>
      <c r="F16" s="14" t="str">
        <f>Ders_Programı!H10</f>
        <v>F206</v>
      </c>
      <c r="G16" s="14">
        <f>Ders_Programı!K10</f>
        <v>0</v>
      </c>
      <c r="H16" s="14" t="str">
        <f>Ders_Programı!N10</f>
        <v>D4</v>
      </c>
      <c r="I16" s="14">
        <f>Ders_Programı!Q10</f>
        <v>0</v>
      </c>
      <c r="J16" s="14">
        <f>Ders_Programı!CA10</f>
        <v>0</v>
      </c>
      <c r="K16" s="13"/>
    </row>
    <row r="17" spans="1:11" ht="13.5" customHeight="1" x14ac:dyDescent="0.15">
      <c r="A17" s="94"/>
      <c r="B17" s="94"/>
      <c r="C17" s="94"/>
      <c r="D17" s="14" t="s">
        <v>66</v>
      </c>
      <c r="E17" s="14">
        <f>Ders_Programı!D10</f>
        <v>0</v>
      </c>
      <c r="F17" s="14" t="str">
        <f>Ders_Programı!G10</f>
        <v xml:space="preserve">Ortaçağ İslam Sanatı </v>
      </c>
      <c r="G17" s="14">
        <f>Ders_Programı!J10</f>
        <v>0</v>
      </c>
      <c r="H17" s="14" t="str">
        <f>Ders_Programı!M10</f>
        <v>Mesleki İngilizce. II</v>
      </c>
      <c r="I17" s="14">
        <f>Ders_Programı!P10</f>
        <v>0</v>
      </c>
      <c r="J17" s="14">
        <f>Ders_Programı!BZ10</f>
        <v>0</v>
      </c>
      <c r="K17" s="13"/>
    </row>
    <row r="18" spans="1:11" ht="13.5" customHeight="1" x14ac:dyDescent="0.15">
      <c r="A18" s="94"/>
      <c r="B18" s="106">
        <v>9</v>
      </c>
      <c r="C18" s="113" t="s">
        <v>74</v>
      </c>
      <c r="D18" s="14" t="s">
        <v>68</v>
      </c>
      <c r="E18" s="14">
        <f>Ders_Programı!E11</f>
        <v>0</v>
      </c>
      <c r="F18" s="14" t="str">
        <f>Ders_Programı!H11</f>
        <v>F206</v>
      </c>
      <c r="G18" s="14">
        <f>Ders_Programı!K11</f>
        <v>0</v>
      </c>
      <c r="H18" s="14" t="str">
        <f>Ders_Programı!N11</f>
        <v>D4</v>
      </c>
      <c r="I18" s="14">
        <f>Ders_Programı!Q11</f>
        <v>0</v>
      </c>
      <c r="J18" s="14">
        <f>Ders_Programı!CA11</f>
        <v>0</v>
      </c>
      <c r="K18" s="19"/>
    </row>
    <row r="19" spans="1:11" ht="13.5" customHeight="1" x14ac:dyDescent="0.15">
      <c r="A19" s="94"/>
      <c r="B19" s="94"/>
      <c r="C19" s="94"/>
      <c r="D19" s="14" t="s">
        <v>66</v>
      </c>
      <c r="E19" s="14">
        <f>Ders_Programı!D11</f>
        <v>0</v>
      </c>
      <c r="F19" s="14" t="str">
        <f>Ders_Programı!G11</f>
        <v xml:space="preserve">Ortaçağ İslam Sanatı </v>
      </c>
      <c r="G19" s="14">
        <f>Ders_Programı!J11</f>
        <v>0</v>
      </c>
      <c r="H19" s="14" t="str">
        <f>Ders_Programı!M11</f>
        <v>Mesleki İngilizce. II</v>
      </c>
      <c r="I19" s="14">
        <f>Ders_Programı!P11</f>
        <v>0</v>
      </c>
      <c r="J19" s="14">
        <f>Ders_Programı!BZ11</f>
        <v>0</v>
      </c>
      <c r="K19" s="19"/>
    </row>
    <row r="20" spans="1:11" ht="13.5" customHeight="1" x14ac:dyDescent="0.15">
      <c r="A20" s="101" t="s">
        <v>75</v>
      </c>
      <c r="B20" s="102">
        <v>1</v>
      </c>
      <c r="C20" s="116" t="s">
        <v>57</v>
      </c>
      <c r="D20" s="22" t="s">
        <v>68</v>
      </c>
      <c r="E20" s="22">
        <f>Ders_Programı!E12</f>
        <v>0</v>
      </c>
      <c r="F20" s="22" t="str">
        <f>Ders_Programı!H12</f>
        <v>F206</v>
      </c>
      <c r="G20" s="22" t="str">
        <f>Ders_Programı!K12</f>
        <v>F201</v>
      </c>
      <c r="H20" s="22">
        <f>Ders_Programı!N12</f>
        <v>0</v>
      </c>
      <c r="I20" s="22">
        <f>Ders_Programı!Q12</f>
        <v>0</v>
      </c>
      <c r="J20" s="22">
        <f>Ders_Programı!CA12</f>
        <v>0</v>
      </c>
      <c r="K20" s="19"/>
    </row>
    <row r="21" spans="1:11" ht="13.5" customHeight="1" x14ac:dyDescent="0.15">
      <c r="A21" s="94"/>
      <c r="B21" s="94"/>
      <c r="C21" s="94"/>
      <c r="D21" s="22" t="s">
        <v>66</v>
      </c>
      <c r="E21" s="22">
        <f>Ders_Programı!D12</f>
        <v>0</v>
      </c>
      <c r="F21" s="22" t="str">
        <f>Ders_Programı!G12</f>
        <v>İleri İngilizce II</v>
      </c>
      <c r="G21" s="22" t="str">
        <f>Ders_Programı!J12</f>
        <v>Bizans Süsleme ve El Sanatları</v>
      </c>
      <c r="H21" s="22">
        <f>Ders_Programı!M12</f>
        <v>0</v>
      </c>
      <c r="I21" s="22">
        <f>Ders_Programı!P12</f>
        <v>0</v>
      </c>
      <c r="J21" s="22">
        <f>Ders_Programı!BZ12</f>
        <v>0</v>
      </c>
      <c r="K21" s="19"/>
    </row>
    <row r="22" spans="1:11" ht="13.5" customHeight="1" x14ac:dyDescent="0.15">
      <c r="A22" s="94"/>
      <c r="B22" s="102">
        <v>2</v>
      </c>
      <c r="C22" s="116" t="s">
        <v>60</v>
      </c>
      <c r="D22" s="22" t="s">
        <v>68</v>
      </c>
      <c r="E22" s="22" t="str">
        <f>Ders_Programı!E13</f>
        <v>D4</v>
      </c>
      <c r="F22" s="22" t="str">
        <f>Ders_Programı!H13</f>
        <v>F206</v>
      </c>
      <c r="G22" s="22" t="str">
        <f>Ders_Programı!K13</f>
        <v>F201</v>
      </c>
      <c r="H22" s="22">
        <f>Ders_Programı!N13</f>
        <v>0</v>
      </c>
      <c r="I22" s="22">
        <f>Ders_Programı!Q13</f>
        <v>0</v>
      </c>
      <c r="J22" s="22">
        <f>Ders_Programı!CA13</f>
        <v>0</v>
      </c>
      <c r="K22" s="19"/>
    </row>
    <row r="23" spans="1:11" ht="13.5" customHeight="1" x14ac:dyDescent="0.15">
      <c r="A23" s="94"/>
      <c r="B23" s="94"/>
      <c r="C23" s="94"/>
      <c r="D23" s="22" t="s">
        <v>66</v>
      </c>
      <c r="E23" s="22" t="str">
        <f>Ders_Programı!D13</f>
        <v>İngilizce I</v>
      </c>
      <c r="F23" s="22" t="str">
        <f>Ders_Programı!G13</f>
        <v>İleri İngilizce II</v>
      </c>
      <c r="G23" s="22" t="str">
        <f>Ders_Programı!J13</f>
        <v>Bizans Süsleme ve El Sanatları</v>
      </c>
      <c r="H23" s="22">
        <f>Ders_Programı!M13</f>
        <v>0</v>
      </c>
      <c r="I23" s="22">
        <f>Ders_Programı!P13</f>
        <v>0</v>
      </c>
      <c r="J23" s="22">
        <f>Ders_Programı!BZ13</f>
        <v>0</v>
      </c>
      <c r="K23" s="19"/>
    </row>
    <row r="24" spans="1:11" ht="13.5" customHeight="1" x14ac:dyDescent="0.15">
      <c r="A24" s="94"/>
      <c r="B24" s="102">
        <v>3</v>
      </c>
      <c r="C24" s="116" t="s">
        <v>63</v>
      </c>
      <c r="D24" s="22" t="s">
        <v>68</v>
      </c>
      <c r="E24" s="22" t="str">
        <f>Ders_Programı!E14</f>
        <v>D4</v>
      </c>
      <c r="F24" s="22" t="str">
        <f>Ders_Programı!H14</f>
        <v>F206</v>
      </c>
      <c r="G24" s="22">
        <f>Ders_Programı!K14</f>
        <v>0</v>
      </c>
      <c r="H24" s="22">
        <f>Ders_Programı!N14</f>
        <v>0</v>
      </c>
      <c r="I24" s="22">
        <f>Ders_Programı!Q14</f>
        <v>0</v>
      </c>
      <c r="J24" s="22">
        <f>Ders_Programı!CA14</f>
        <v>0</v>
      </c>
      <c r="K24" s="19"/>
    </row>
    <row r="25" spans="1:11" ht="13.5" customHeight="1" x14ac:dyDescent="0.15">
      <c r="A25" s="94"/>
      <c r="B25" s="94"/>
      <c r="C25" s="94"/>
      <c r="D25" s="22" t="s">
        <v>66</v>
      </c>
      <c r="E25" s="22" t="str">
        <f>Ders_Programı!D14</f>
        <v>İngilizce I</v>
      </c>
      <c r="F25" s="22" t="str">
        <f>Ders_Programı!G14</f>
        <v>İleri İngilizce II</v>
      </c>
      <c r="G25" s="22" t="str">
        <f>Ders_Programı!J14</f>
        <v xml:space="preserve"> Teknik Resim ve Rölöve II</v>
      </c>
      <c r="H25" s="22">
        <f>Ders_Programı!M14</f>
        <v>0</v>
      </c>
      <c r="I25" s="22">
        <f>Ders_Programı!P14</f>
        <v>0</v>
      </c>
      <c r="J25" s="22">
        <f>Ders_Programı!BZ14</f>
        <v>0</v>
      </c>
      <c r="K25" s="19"/>
    </row>
    <row r="26" spans="1:11" ht="13.5" customHeight="1" x14ac:dyDescent="0.15">
      <c r="A26" s="94"/>
      <c r="B26" s="102">
        <v>4</v>
      </c>
      <c r="C26" s="116" t="s">
        <v>67</v>
      </c>
      <c r="D26" s="22" t="s">
        <v>68</v>
      </c>
      <c r="E26" s="22">
        <f>Ders_Programı!E15</f>
        <v>0</v>
      </c>
      <c r="F26" s="22" t="str">
        <f>Ders_Programı!H15</f>
        <v>F206</v>
      </c>
      <c r="G26" s="22">
        <f>Ders_Programı!K15</f>
        <v>0</v>
      </c>
      <c r="H26" s="22">
        <f>Ders_Programı!N15</f>
        <v>0</v>
      </c>
      <c r="I26" s="22">
        <f>Ders_Programı!Q15</f>
        <v>0</v>
      </c>
      <c r="J26" s="22">
        <f>Ders_Programı!CA15</f>
        <v>0</v>
      </c>
      <c r="K26" s="19"/>
    </row>
    <row r="27" spans="1:11" ht="13.5" customHeight="1" x14ac:dyDescent="0.15">
      <c r="A27" s="94"/>
      <c r="B27" s="94"/>
      <c r="C27" s="94"/>
      <c r="D27" s="22" t="s">
        <v>66</v>
      </c>
      <c r="E27" s="22">
        <f>Ders_Programı!D15</f>
        <v>0</v>
      </c>
      <c r="F27" s="22" t="str">
        <f>Ders_Programı!G15</f>
        <v>İleri İngilizce II</v>
      </c>
      <c r="G27" s="22" t="str">
        <f>Ders_Programı!J15</f>
        <v xml:space="preserve"> Teknik Resim ve Rölöve II</v>
      </c>
      <c r="H27" s="22">
        <f>Ders_Programı!M15</f>
        <v>0</v>
      </c>
      <c r="I27" s="22">
        <f>Ders_Programı!P15</f>
        <v>0</v>
      </c>
      <c r="J27" s="22">
        <f>Ders_Programı!BZ15</f>
        <v>0</v>
      </c>
      <c r="K27" s="19"/>
    </row>
    <row r="28" spans="1:11" ht="13.5" customHeight="1" x14ac:dyDescent="0.15">
      <c r="A28" s="94"/>
      <c r="B28" s="102">
        <v>5</v>
      </c>
      <c r="C28" s="116" t="s">
        <v>69</v>
      </c>
      <c r="D28" s="22" t="s">
        <v>68</v>
      </c>
      <c r="E28" s="22">
        <f>Ders_Programı!E16</f>
        <v>0</v>
      </c>
      <c r="F28" s="22">
        <f>Ders_Programı!H16</f>
        <v>0</v>
      </c>
      <c r="G28" s="22">
        <f>Ders_Programı!K16</f>
        <v>0</v>
      </c>
      <c r="H28" s="22">
        <f>Ders_Programı!N16</f>
        <v>0</v>
      </c>
      <c r="I28" s="22">
        <f>Ders_Programı!Q16</f>
        <v>0</v>
      </c>
      <c r="J28" s="22">
        <f>Ders_Programı!CA16</f>
        <v>0</v>
      </c>
      <c r="K28" s="19"/>
    </row>
    <row r="29" spans="1:11" ht="13.5" customHeight="1" x14ac:dyDescent="0.15">
      <c r="A29" s="94"/>
      <c r="B29" s="94"/>
      <c r="C29" s="94"/>
      <c r="D29" s="22" t="s">
        <v>66</v>
      </c>
      <c r="E29" s="22">
        <f>Ders_Programı!D16</f>
        <v>0</v>
      </c>
      <c r="F29" s="22">
        <f>Ders_Programı!G16</f>
        <v>0</v>
      </c>
      <c r="G29" s="22">
        <f>Ders_Programı!J16</f>
        <v>0</v>
      </c>
      <c r="H29" s="22">
        <f>Ders_Programı!M16</f>
        <v>0</v>
      </c>
      <c r="I29" s="22">
        <f>Ders_Programı!P16</f>
        <v>0</v>
      </c>
      <c r="J29" s="22">
        <f>Ders_Programı!BZ16</f>
        <v>0</v>
      </c>
      <c r="K29" s="19"/>
    </row>
    <row r="30" spans="1:11" ht="13.5" customHeight="1" x14ac:dyDescent="0.15">
      <c r="A30" s="94"/>
      <c r="B30" s="102">
        <v>6</v>
      </c>
      <c r="C30" s="116" t="s">
        <v>71</v>
      </c>
      <c r="D30" s="22" t="s">
        <v>68</v>
      </c>
      <c r="E30" s="22" t="str">
        <f>Ders_Programı!E17</f>
        <v>D1</v>
      </c>
      <c r="F30" s="22" t="str">
        <f>Ders_Programı!H17</f>
        <v>F206</v>
      </c>
      <c r="G30" s="22">
        <f>Ders_Programı!K17</f>
        <v>0</v>
      </c>
      <c r="H30" s="22">
        <f>Ders_Programı!N17</f>
        <v>0</v>
      </c>
      <c r="I30" s="22">
        <f>Ders_Programı!Q17</f>
        <v>0</v>
      </c>
      <c r="J30" s="22">
        <f>Ders_Programı!CA17</f>
        <v>0</v>
      </c>
      <c r="K30" s="19"/>
    </row>
    <row r="31" spans="1:11" ht="13.5" customHeight="1" x14ac:dyDescent="0.15">
      <c r="A31" s="94"/>
      <c r="B31" s="94"/>
      <c r="C31" s="94"/>
      <c r="D31" s="22" t="s">
        <v>66</v>
      </c>
      <c r="E31" s="22" t="str">
        <f>Ders_Programı!D17</f>
        <v>Sanat Tarihine Giriş II</v>
      </c>
      <c r="F31" s="22" t="str">
        <f>Ders_Programı!G17</f>
        <v>Aydınlanma Çağında Kültür ve Sanat</v>
      </c>
      <c r="G31" s="22" t="str">
        <f>Ders_Programı!J17</f>
        <v xml:space="preserve">        Teknik Resim ve Rölöve II </v>
      </c>
      <c r="H31" s="22">
        <f>Ders_Programı!M17</f>
        <v>0</v>
      </c>
      <c r="I31" s="22">
        <f>Ders_Programı!P17</f>
        <v>0</v>
      </c>
      <c r="J31" s="22">
        <f>Ders_Programı!BZ17</f>
        <v>0</v>
      </c>
      <c r="K31" s="19"/>
    </row>
    <row r="32" spans="1:11" ht="13.5" customHeight="1" x14ac:dyDescent="0.15">
      <c r="A32" s="94"/>
      <c r="B32" s="102">
        <v>7</v>
      </c>
      <c r="C32" s="116" t="s">
        <v>72</v>
      </c>
      <c r="D32" s="22" t="s">
        <v>68</v>
      </c>
      <c r="E32" s="22" t="str">
        <f>Ders_Programı!E18</f>
        <v>D1</v>
      </c>
      <c r="F32" s="22" t="str">
        <f>Ders_Programı!H18</f>
        <v>F206</v>
      </c>
      <c r="G32" s="22">
        <f>Ders_Programı!K18</f>
        <v>0</v>
      </c>
      <c r="H32" s="22">
        <f>Ders_Programı!N18</f>
        <v>0</v>
      </c>
      <c r="I32" s="22">
        <f>Ders_Programı!Q18</f>
        <v>0</v>
      </c>
      <c r="J32" s="22">
        <f>Ders_Programı!CA18</f>
        <v>0</v>
      </c>
      <c r="K32" s="19"/>
    </row>
    <row r="33" spans="1:11" ht="13.5" customHeight="1" x14ac:dyDescent="0.15">
      <c r="A33" s="94"/>
      <c r="B33" s="94"/>
      <c r="C33" s="94"/>
      <c r="D33" s="22" t="s">
        <v>66</v>
      </c>
      <c r="E33" s="22" t="str">
        <f>Ders_Programı!D18</f>
        <v>Sanat Tarihine Giriş II</v>
      </c>
      <c r="F33" s="22" t="str">
        <f>Ders_Programı!G18</f>
        <v>Aydınlanma Çağında Kültür ve Sanat</v>
      </c>
      <c r="G33" s="22" t="str">
        <f>Ders_Programı!J18</f>
        <v xml:space="preserve">       Teknik Resim ve Rölöve II </v>
      </c>
      <c r="H33" s="22">
        <f>Ders_Programı!M18</f>
        <v>0</v>
      </c>
      <c r="I33" s="22">
        <f>Ders_Programı!P18</f>
        <v>0</v>
      </c>
      <c r="J33" s="22">
        <f>Ders_Programı!BZ18</f>
        <v>0</v>
      </c>
      <c r="K33" s="19"/>
    </row>
    <row r="34" spans="1:11" ht="13.5" customHeight="1" x14ac:dyDescent="0.15">
      <c r="A34" s="94"/>
      <c r="B34" s="102">
        <v>8</v>
      </c>
      <c r="C34" s="116" t="s">
        <v>73</v>
      </c>
      <c r="D34" s="22" t="s">
        <v>68</v>
      </c>
      <c r="E34" s="22" t="str">
        <f>Ders_Programı!E19</f>
        <v>D1</v>
      </c>
      <c r="F34" s="22" t="str">
        <f>Ders_Programı!H19</f>
        <v>F206</v>
      </c>
      <c r="G34" s="22">
        <f>Ders_Programı!K19</f>
        <v>0</v>
      </c>
      <c r="H34" s="22">
        <f>Ders_Programı!N19</f>
        <v>0</v>
      </c>
      <c r="I34" s="22">
        <f>Ders_Programı!Q19</f>
        <v>0</v>
      </c>
      <c r="J34" s="22">
        <f>Ders_Programı!CA19</f>
        <v>0</v>
      </c>
      <c r="K34" s="19"/>
    </row>
    <row r="35" spans="1:11" ht="13.5" customHeight="1" x14ac:dyDescent="0.15">
      <c r="A35" s="94"/>
      <c r="B35" s="94"/>
      <c r="C35" s="94"/>
      <c r="D35" s="22" t="s">
        <v>66</v>
      </c>
      <c r="E35" s="22" t="str">
        <f>Ders_Programı!D19</f>
        <v>Sanat Tarihine Giriş II</v>
      </c>
      <c r="F35" s="22" t="str">
        <f>Ders_Programı!G19</f>
        <v>Geleneksel Türk El Sanatları II</v>
      </c>
      <c r="G35" s="22" t="str">
        <f>Ders_Programı!J19</f>
        <v xml:space="preserve">       Teknik Resim ve Rölöve II </v>
      </c>
      <c r="H35" s="22">
        <f>Ders_Programı!M19</f>
        <v>0</v>
      </c>
      <c r="I35" s="22">
        <f>Ders_Programı!P19</f>
        <v>0</v>
      </c>
      <c r="J35" s="22">
        <f>Ders_Programı!BZ19</f>
        <v>0</v>
      </c>
      <c r="K35" s="19"/>
    </row>
    <row r="36" spans="1:11" ht="13.5" customHeight="1" x14ac:dyDescent="0.15">
      <c r="A36" s="94"/>
      <c r="B36" s="102">
        <v>9</v>
      </c>
      <c r="C36" s="116" t="s">
        <v>74</v>
      </c>
      <c r="D36" s="22" t="s">
        <v>68</v>
      </c>
      <c r="E36" s="22">
        <f>Ders_Programı!E20</f>
        <v>0</v>
      </c>
      <c r="F36" s="22" t="str">
        <f>Ders_Programı!H20</f>
        <v>F206</v>
      </c>
      <c r="G36" s="22">
        <f>Ders_Programı!K20</f>
        <v>0</v>
      </c>
      <c r="H36" s="22">
        <f>Ders_Programı!N20</f>
        <v>0</v>
      </c>
      <c r="I36" s="22">
        <f>Ders_Programı!Q20</f>
        <v>0</v>
      </c>
      <c r="J36" s="22">
        <f>Ders_Programı!CA20</f>
        <v>0</v>
      </c>
      <c r="K36" s="19"/>
    </row>
    <row r="37" spans="1:11" ht="13.5" customHeight="1" x14ac:dyDescent="0.15">
      <c r="A37" s="94"/>
      <c r="B37" s="94"/>
      <c r="C37" s="94"/>
      <c r="D37" s="22" t="s">
        <v>66</v>
      </c>
      <c r="E37" s="22">
        <f>Ders_Programı!D20</f>
        <v>0</v>
      </c>
      <c r="F37" s="22" t="str">
        <f>Ders_Programı!G20</f>
        <v>Geleneksel Türk El Sanatları II</v>
      </c>
      <c r="G37" s="22" t="str">
        <f>Ders_Programı!J20</f>
        <v xml:space="preserve">Teknik Resim ve Rölöve II </v>
      </c>
      <c r="H37" s="22">
        <f>Ders_Programı!M20</f>
        <v>0</v>
      </c>
      <c r="I37" s="22">
        <f>Ders_Programı!P20</f>
        <v>0</v>
      </c>
      <c r="J37" s="22">
        <f>Ders_Programı!BZ20</f>
        <v>0</v>
      </c>
      <c r="K37" s="19"/>
    </row>
    <row r="38" spans="1:11" ht="13.5" customHeight="1" x14ac:dyDescent="0.15">
      <c r="A38" s="104" t="s">
        <v>76</v>
      </c>
      <c r="B38" s="105">
        <v>1</v>
      </c>
      <c r="C38" s="114" t="s">
        <v>57</v>
      </c>
      <c r="D38" s="27" t="s">
        <v>68</v>
      </c>
      <c r="E38" s="27">
        <f>Ders_Programı!E21</f>
        <v>0</v>
      </c>
      <c r="F38" s="27" t="str">
        <f>Ders_Programı!H21</f>
        <v>D1</v>
      </c>
      <c r="G38" s="27">
        <f>Ders_Programı!K21</f>
        <v>0</v>
      </c>
      <c r="H38" s="27">
        <f>Ders_Programı!N21</f>
        <v>0</v>
      </c>
      <c r="I38" s="27">
        <f>Ders_Programı!Q21</f>
        <v>0</v>
      </c>
      <c r="J38" s="27">
        <f>Ders_Programı!CA21</f>
        <v>0</v>
      </c>
      <c r="K38" s="19"/>
    </row>
    <row r="39" spans="1:11" ht="13.5" customHeight="1" x14ac:dyDescent="0.15">
      <c r="A39" s="94"/>
      <c r="B39" s="94"/>
      <c r="C39" s="94"/>
      <c r="D39" s="27" t="s">
        <v>66</v>
      </c>
      <c r="E39" s="27">
        <f>Ders_Programı!D21</f>
        <v>0</v>
      </c>
      <c r="F39" s="27" t="str">
        <f>Ders_Programı!G21</f>
        <v>Anadolu Medeniyetleri ve Sanatı II</v>
      </c>
      <c r="G39" s="27">
        <f>Ders_Programı!J21</f>
        <v>0</v>
      </c>
      <c r="H39" s="27">
        <f>Ders_Programı!M21</f>
        <v>0</v>
      </c>
      <c r="I39" s="27">
        <f>Ders_Programı!P21</f>
        <v>0</v>
      </c>
      <c r="J39" s="27">
        <f>Ders_Programı!BZ21</f>
        <v>0</v>
      </c>
      <c r="K39" s="19"/>
    </row>
    <row r="40" spans="1:11" ht="13.5" customHeight="1" x14ac:dyDescent="0.15">
      <c r="A40" s="94"/>
      <c r="B40" s="105">
        <v>2</v>
      </c>
      <c r="C40" s="114" t="s">
        <v>60</v>
      </c>
      <c r="D40" s="27" t="s">
        <v>68</v>
      </c>
      <c r="E40" s="27">
        <f>Ders_Programı!E22</f>
        <v>0</v>
      </c>
      <c r="F40" s="27" t="str">
        <f>Ders_Programı!H22</f>
        <v>D1</v>
      </c>
      <c r="G40" s="27">
        <f>Ders_Programı!K22</f>
        <v>0</v>
      </c>
      <c r="H40" s="27">
        <f>Ders_Programı!N22</f>
        <v>0</v>
      </c>
      <c r="I40" s="27">
        <f>Ders_Programı!Q22</f>
        <v>0</v>
      </c>
      <c r="J40" s="27">
        <f>Ders_Programı!CA22</f>
        <v>0</v>
      </c>
      <c r="K40" s="19"/>
    </row>
    <row r="41" spans="1:11" ht="13.5" customHeight="1" x14ac:dyDescent="0.15">
      <c r="A41" s="94"/>
      <c r="B41" s="94"/>
      <c r="C41" s="94"/>
      <c r="D41" s="27" t="s">
        <v>66</v>
      </c>
      <c r="E41" s="27">
        <f>Ders_Programı!D22</f>
        <v>0</v>
      </c>
      <c r="F41" s="27" t="str">
        <f>Ders_Programı!G22</f>
        <v>Anadolu Medeniyetleri ve Sanatı II</v>
      </c>
      <c r="G41" s="27">
        <f>Ders_Programı!J22</f>
        <v>0</v>
      </c>
      <c r="H41" s="27">
        <f>Ders_Programı!M22</f>
        <v>0</v>
      </c>
      <c r="I41" s="27">
        <f>Ders_Programı!P22</f>
        <v>0</v>
      </c>
      <c r="J41" s="27">
        <f>Ders_Programı!BZ22</f>
        <v>0</v>
      </c>
      <c r="K41" s="19"/>
    </row>
    <row r="42" spans="1:11" ht="13.5" customHeight="1" x14ac:dyDescent="0.15">
      <c r="A42" s="94"/>
      <c r="B42" s="105">
        <v>3</v>
      </c>
      <c r="C42" s="114" t="s">
        <v>63</v>
      </c>
      <c r="D42" s="27" t="s">
        <v>68</v>
      </c>
      <c r="E42" s="27" t="str">
        <f>Ders_Programı!E23</f>
        <v>F206</v>
      </c>
      <c r="F42" s="27">
        <f>Ders_Programı!H23</f>
        <v>0</v>
      </c>
      <c r="G42" s="27" t="str">
        <f>Ders_Programı!K23</f>
        <v>D4</v>
      </c>
      <c r="H42" s="27" t="str">
        <f>Ders_Programı!N23</f>
        <v>D1</v>
      </c>
      <c r="I42" s="27">
        <f>Ders_Programı!Q23</f>
        <v>0</v>
      </c>
      <c r="J42" s="27">
        <f>Ders_Programı!CA23</f>
        <v>0</v>
      </c>
      <c r="K42" s="19"/>
    </row>
    <row r="43" spans="1:11" ht="13.5" customHeight="1" x14ac:dyDescent="0.15">
      <c r="A43" s="94"/>
      <c r="B43" s="94"/>
      <c r="C43" s="94"/>
      <c r="D43" s="27" t="s">
        <v>66</v>
      </c>
      <c r="E43" s="27" t="str">
        <f>Ders_Programı!D23</f>
        <v xml:space="preserve">Erken İslam Sanatı II </v>
      </c>
      <c r="F43" s="27">
        <f>Ders_Programı!G23</f>
        <v>0</v>
      </c>
      <c r="G43" s="27" t="str">
        <f>Ders_Programı!J23</f>
        <v>Avrupa Heykel Sanatı</v>
      </c>
      <c r="H43" s="27" t="str">
        <f>Ders_Programı!M23</f>
        <v>Cumhuriyet Dönemi Mimarisi</v>
      </c>
      <c r="I43" s="27">
        <f>Ders_Programı!P23</f>
        <v>0</v>
      </c>
      <c r="J43" s="27">
        <f>Ders_Programı!BZ23</f>
        <v>0</v>
      </c>
      <c r="K43" s="19"/>
    </row>
    <row r="44" spans="1:11" ht="13.5" customHeight="1" x14ac:dyDescent="0.15">
      <c r="A44" s="94"/>
      <c r="B44" s="105">
        <v>4</v>
      </c>
      <c r="C44" s="114" t="s">
        <v>67</v>
      </c>
      <c r="D44" s="27" t="s">
        <v>68</v>
      </c>
      <c r="E44" s="27" t="str">
        <f>Ders_Programı!E24</f>
        <v>F206</v>
      </c>
      <c r="F44" s="27">
        <f>Ders_Programı!H24</f>
        <v>0</v>
      </c>
      <c r="G44" s="27" t="str">
        <f>Ders_Programı!K24</f>
        <v>D4</v>
      </c>
      <c r="H44" s="27" t="str">
        <f>Ders_Programı!N24</f>
        <v>D1</v>
      </c>
      <c r="I44" s="27">
        <f>Ders_Programı!Q24</f>
        <v>0</v>
      </c>
      <c r="J44" s="27">
        <f>Ders_Programı!CA24</f>
        <v>0</v>
      </c>
      <c r="K44" s="19"/>
    </row>
    <row r="45" spans="1:11" ht="13.5" customHeight="1" x14ac:dyDescent="0.15">
      <c r="A45" s="94"/>
      <c r="B45" s="94"/>
      <c r="C45" s="94"/>
      <c r="D45" s="27" t="s">
        <v>66</v>
      </c>
      <c r="E45" s="27" t="str">
        <f>Ders_Programı!D24</f>
        <v>Erken İslam Sanatı II</v>
      </c>
      <c r="F45" s="27">
        <f>Ders_Programı!G24</f>
        <v>0</v>
      </c>
      <c r="G45" s="27" t="str">
        <f>Ders_Programı!J24</f>
        <v>Avrupa Heykel Sanatı</v>
      </c>
      <c r="H45" s="27" t="str">
        <f>Ders_Programı!M24</f>
        <v>Cumhuriyet Dönemi Mimarisi</v>
      </c>
      <c r="I45" s="27">
        <f>Ders_Programı!P24</f>
        <v>0</v>
      </c>
      <c r="J45" s="27">
        <f>Ders_Programı!BZ24</f>
        <v>0</v>
      </c>
      <c r="K45" s="19"/>
    </row>
    <row r="46" spans="1:11" ht="13.5" customHeight="1" x14ac:dyDescent="0.15">
      <c r="A46" s="94"/>
      <c r="B46" s="105">
        <v>5</v>
      </c>
      <c r="C46" s="114" t="s">
        <v>69</v>
      </c>
      <c r="D46" s="27" t="s">
        <v>68</v>
      </c>
      <c r="E46" s="27">
        <f>Ders_Programı!E25</f>
        <v>0</v>
      </c>
      <c r="F46" s="27">
        <f>Ders_Programı!H25</f>
        <v>0</v>
      </c>
      <c r="G46" s="27">
        <f>Ders_Programı!K25</f>
        <v>0</v>
      </c>
      <c r="H46" s="27">
        <f>Ders_Programı!N25</f>
        <v>0</v>
      </c>
      <c r="I46" s="27">
        <f>Ders_Programı!Q25</f>
        <v>0</v>
      </c>
      <c r="J46" s="27">
        <f>Ders_Programı!CA25</f>
        <v>0</v>
      </c>
      <c r="K46" s="19"/>
    </row>
    <row r="47" spans="1:11" ht="13.5" customHeight="1" x14ac:dyDescent="0.15">
      <c r="A47" s="94"/>
      <c r="B47" s="94"/>
      <c r="C47" s="94"/>
      <c r="D47" s="27" t="s">
        <v>66</v>
      </c>
      <c r="E47" s="27">
        <f>Ders_Programı!D25</f>
        <v>0</v>
      </c>
      <c r="F47" s="27">
        <f>Ders_Programı!G25</f>
        <v>0</v>
      </c>
      <c r="G47" s="27">
        <f>Ders_Programı!J25</f>
        <v>0</v>
      </c>
      <c r="H47" s="27">
        <f>Ders_Programı!M25</f>
        <v>0</v>
      </c>
      <c r="I47" s="27">
        <f>Ders_Programı!P25</f>
        <v>0</v>
      </c>
      <c r="J47" s="27">
        <f>Ders_Programı!BZ25</f>
        <v>0</v>
      </c>
      <c r="K47" s="19"/>
    </row>
    <row r="48" spans="1:11" ht="13.5" customHeight="1" x14ac:dyDescent="0.15">
      <c r="A48" s="94"/>
      <c r="B48" s="105">
        <v>6</v>
      </c>
      <c r="C48" s="114" t="s">
        <v>71</v>
      </c>
      <c r="D48" s="27" t="s">
        <v>68</v>
      </c>
      <c r="E48" s="27">
        <f>Ders_Programı!E26</f>
        <v>0</v>
      </c>
      <c r="F48" s="27">
        <f>Ders_Programı!H26</f>
        <v>0</v>
      </c>
      <c r="G48" s="27">
        <f>Ders_Programı!K26</f>
        <v>0</v>
      </c>
      <c r="H48" s="27">
        <f>Ders_Programı!N26</f>
        <v>0</v>
      </c>
      <c r="I48" s="27">
        <f>Ders_Programı!Q26</f>
        <v>0</v>
      </c>
      <c r="J48" s="27">
        <f>Ders_Programı!CA26</f>
        <v>0</v>
      </c>
      <c r="K48" s="19"/>
    </row>
    <row r="49" spans="1:11" ht="13.5" customHeight="1" x14ac:dyDescent="0.15">
      <c r="A49" s="94"/>
      <c r="B49" s="94"/>
      <c r="C49" s="94"/>
      <c r="D49" s="27" t="s">
        <v>66</v>
      </c>
      <c r="E49" s="27" t="str">
        <f>Ders_Programı!D26</f>
        <v>SSD (Sosyal Seçmeli Ders)</v>
      </c>
      <c r="F49" s="27" t="str">
        <f>Ders_Programı!G26</f>
        <v>SSD (Sosyal Seçmeli Ders)</v>
      </c>
      <c r="G49" s="27" t="str">
        <f>Ders_Programı!J26</f>
        <v>SSD (Sosyal Seçmeli Ders)</v>
      </c>
      <c r="H49" s="27" t="str">
        <f>Ders_Programı!M26</f>
        <v>SSD (Sosyal Seçmeli Ders)</v>
      </c>
      <c r="I49" s="27">
        <f>Ders_Programı!P26</f>
        <v>0</v>
      </c>
      <c r="J49" s="27">
        <f>Ders_Programı!BZ26</f>
        <v>0</v>
      </c>
      <c r="K49" s="19"/>
    </row>
    <row r="50" spans="1:11" ht="13.5" customHeight="1" x14ac:dyDescent="0.15">
      <c r="A50" s="94"/>
      <c r="B50" s="105">
        <v>7</v>
      </c>
      <c r="C50" s="114" t="s">
        <v>72</v>
      </c>
      <c r="D50" s="27" t="s">
        <v>68</v>
      </c>
      <c r="E50" s="27" t="str">
        <f>Ders_Programı!E27</f>
        <v>D4</v>
      </c>
      <c r="F50" s="27" t="str">
        <f>Ders_Programı!H27</f>
        <v>A101</v>
      </c>
      <c r="G50" s="27" t="str">
        <f>Ders_Programı!K27</f>
        <v>F206</v>
      </c>
      <c r="H50" s="27">
        <f>Ders_Programı!N27</f>
        <v>0</v>
      </c>
      <c r="I50" s="27">
        <f>Ders_Programı!Q27</f>
        <v>0</v>
      </c>
      <c r="J50" s="27">
        <f>Ders_Programı!CA27</f>
        <v>0</v>
      </c>
      <c r="K50" s="19"/>
    </row>
    <row r="51" spans="1:11" ht="13.5" customHeight="1" x14ac:dyDescent="0.15">
      <c r="A51" s="94"/>
      <c r="B51" s="94"/>
      <c r="C51" s="94"/>
      <c r="D51" s="27" t="s">
        <v>66</v>
      </c>
      <c r="E51" s="27" t="str">
        <f>Ders_Programı!D27</f>
        <v>İslam Öncesi Türk Sanatı</v>
      </c>
      <c r="F51" s="27" t="str">
        <f>Ders_Programı!G27</f>
        <v>Bizans Sanatı II</v>
      </c>
      <c r="G51" s="27" t="str">
        <f>Ders_Programı!J27</f>
        <v>Modern-Çağdaş San. Ak. ve Kur. I</v>
      </c>
      <c r="H51" s="27">
        <f>Ders_Programı!M27</f>
        <v>0</v>
      </c>
      <c r="I51" s="27">
        <f>Ders_Programı!P27</f>
        <v>0</v>
      </c>
      <c r="J51" s="27">
        <f>Ders_Programı!BZ27</f>
        <v>0</v>
      </c>
      <c r="K51" s="19"/>
    </row>
    <row r="52" spans="1:11" ht="13.5" customHeight="1" x14ac:dyDescent="0.15">
      <c r="A52" s="94"/>
      <c r="B52" s="105">
        <v>8</v>
      </c>
      <c r="C52" s="114" t="s">
        <v>73</v>
      </c>
      <c r="D52" s="27" t="s">
        <v>68</v>
      </c>
      <c r="E52" s="27" t="str">
        <f>Ders_Programı!E28</f>
        <v>D4</v>
      </c>
      <c r="F52" s="27" t="str">
        <f>Ders_Programı!H28</f>
        <v>A101</v>
      </c>
      <c r="G52" s="27" t="str">
        <f>Ders_Programı!K28</f>
        <v>F206</v>
      </c>
      <c r="H52" s="27">
        <f>Ders_Programı!N28</f>
        <v>0</v>
      </c>
      <c r="I52" s="27">
        <f>Ders_Programı!Q28</f>
        <v>0</v>
      </c>
      <c r="J52" s="27">
        <f>Ders_Programı!CA28</f>
        <v>0</v>
      </c>
      <c r="K52" s="19"/>
    </row>
    <row r="53" spans="1:11" ht="13.5" customHeight="1" x14ac:dyDescent="0.15">
      <c r="A53" s="94"/>
      <c r="B53" s="94"/>
      <c r="C53" s="94"/>
      <c r="D53" s="27" t="s">
        <v>66</v>
      </c>
      <c r="E53" s="27" t="str">
        <f>Ders_Programı!D28</f>
        <v>İslam Öncesi Türk Sanatı</v>
      </c>
      <c r="F53" s="27" t="str">
        <f>Ders_Programı!G28</f>
        <v>Bizans Sanatı II</v>
      </c>
      <c r="G53" s="27" t="str">
        <f>Ders_Programı!J28</f>
        <v>Modern-Çağdaş San. Ak. ve Kur. I</v>
      </c>
      <c r="H53" s="27">
        <f>Ders_Programı!M28</f>
        <v>0</v>
      </c>
      <c r="I53" s="27">
        <f>Ders_Programı!P28</f>
        <v>0</v>
      </c>
      <c r="J53" s="27">
        <f>Ders_Programı!BZ28</f>
        <v>0</v>
      </c>
      <c r="K53" s="19"/>
    </row>
    <row r="54" spans="1:11" ht="13.5" customHeight="1" x14ac:dyDescent="0.15">
      <c r="A54" s="94"/>
      <c r="B54" s="105">
        <v>9</v>
      </c>
      <c r="C54" s="114" t="s">
        <v>74</v>
      </c>
      <c r="D54" s="27" t="s">
        <v>68</v>
      </c>
      <c r="E54" s="27">
        <f>Ders_Programı!E29</f>
        <v>0</v>
      </c>
      <c r="F54" s="27" t="str">
        <f>Ders_Programı!H29</f>
        <v>A101</v>
      </c>
      <c r="G54" s="27" t="str">
        <f>Ders_Programı!K29</f>
        <v>F206</v>
      </c>
      <c r="H54" s="27">
        <f>Ders_Programı!N29</f>
        <v>0</v>
      </c>
      <c r="I54" s="27">
        <f>Ders_Programı!Q29</f>
        <v>0</v>
      </c>
      <c r="J54" s="27">
        <f>Ders_Programı!CA29</f>
        <v>0</v>
      </c>
      <c r="K54" s="19"/>
    </row>
    <row r="55" spans="1:11" ht="13.5" customHeight="1" x14ac:dyDescent="0.15">
      <c r="A55" s="94"/>
      <c r="B55" s="94"/>
      <c r="C55" s="94"/>
      <c r="D55" s="27" t="s">
        <v>66</v>
      </c>
      <c r="E55" s="27">
        <f>Ders_Programı!D29</f>
        <v>0</v>
      </c>
      <c r="F55" s="27" t="str">
        <f>Ders_Programı!G29</f>
        <v>Bizans Sanatı II</v>
      </c>
      <c r="G55" s="27" t="str">
        <f>Ders_Programı!J29</f>
        <v>Modern-Çağdaş San. Ak. ve Kur. I</v>
      </c>
      <c r="H55" s="27">
        <f>Ders_Programı!M29</f>
        <v>0</v>
      </c>
      <c r="I55" s="27">
        <f>Ders_Programı!P29</f>
        <v>0</v>
      </c>
      <c r="J55" s="27">
        <f>Ders_Programı!BZ29</f>
        <v>0</v>
      </c>
      <c r="K55" s="19"/>
    </row>
    <row r="56" spans="1:11" ht="13.5" customHeight="1" x14ac:dyDescent="0.15">
      <c r="A56" s="117" t="s">
        <v>77</v>
      </c>
      <c r="B56" s="107">
        <v>1</v>
      </c>
      <c r="C56" s="115" t="s">
        <v>57</v>
      </c>
      <c r="D56" s="30" t="s">
        <v>68</v>
      </c>
      <c r="E56" s="30">
        <f>Ders_Programı!E30</f>
        <v>0</v>
      </c>
      <c r="F56" s="30">
        <f>Ders_Programı!H30</f>
        <v>0</v>
      </c>
      <c r="G56" s="30">
        <f>Ders_Programı!K30</f>
        <v>0</v>
      </c>
      <c r="H56" s="30">
        <f>Ders_Programı!N30</f>
        <v>0</v>
      </c>
      <c r="I56" s="30">
        <f>Ders_Programı!Q30</f>
        <v>0</v>
      </c>
      <c r="J56" s="30">
        <f>Ders_Programı!CA30</f>
        <v>0</v>
      </c>
      <c r="K56" s="19"/>
    </row>
    <row r="57" spans="1:11" ht="13.5" customHeight="1" x14ac:dyDescent="0.15">
      <c r="A57" s="94"/>
      <c r="B57" s="94"/>
      <c r="C57" s="94"/>
      <c r="D57" s="30" t="s">
        <v>66</v>
      </c>
      <c r="E57" s="30">
        <f>Ders_Programı!D30</f>
        <v>0</v>
      </c>
      <c r="F57" s="30">
        <f>Ders_Programı!G30</f>
        <v>0</v>
      </c>
      <c r="G57" s="30">
        <f>Ders_Programı!J30</f>
        <v>0</v>
      </c>
      <c r="H57" s="30">
        <f>Ders_Programı!M30</f>
        <v>0</v>
      </c>
      <c r="I57" s="30">
        <f>Ders_Programı!P30</f>
        <v>0</v>
      </c>
      <c r="J57" s="30">
        <f>Ders_Programı!BZ30</f>
        <v>0</v>
      </c>
      <c r="K57" s="19"/>
    </row>
    <row r="58" spans="1:11" ht="13.5" customHeight="1" x14ac:dyDescent="0.15">
      <c r="A58" s="94"/>
      <c r="B58" s="107">
        <v>2</v>
      </c>
      <c r="C58" s="115" t="s">
        <v>60</v>
      </c>
      <c r="D58" s="30" t="s">
        <v>68</v>
      </c>
      <c r="E58" s="30">
        <f>Ders_Programı!E31</f>
        <v>0</v>
      </c>
      <c r="F58" s="30">
        <f>Ders_Programı!H31</f>
        <v>0</v>
      </c>
      <c r="G58" s="30" t="str">
        <f>Ders_Programı!K31</f>
        <v>F206</v>
      </c>
      <c r="H58" s="30">
        <f>Ders_Programı!N31</f>
        <v>0</v>
      </c>
      <c r="I58" s="30">
        <f>Ders_Programı!Q31</f>
        <v>0</v>
      </c>
      <c r="J58" s="30">
        <f>Ders_Programı!CA31</f>
        <v>0</v>
      </c>
      <c r="K58" s="19"/>
    </row>
    <row r="59" spans="1:11" ht="13.5" customHeight="1" x14ac:dyDescent="0.15">
      <c r="A59" s="94"/>
      <c r="B59" s="94"/>
      <c r="C59" s="94"/>
      <c r="D59" s="30" t="s">
        <v>66</v>
      </c>
      <c r="E59" s="30">
        <f>Ders_Programı!D31</f>
        <v>0</v>
      </c>
      <c r="F59" s="30">
        <f>Ders_Programı!G31</f>
        <v>0</v>
      </c>
      <c r="G59" s="30" t="str">
        <f>Ders_Programı!J31</f>
        <v>Avrupa Sanatı II</v>
      </c>
      <c r="H59" s="30">
        <f>Ders_Programı!M31</f>
        <v>0</v>
      </c>
      <c r="I59" s="30">
        <f>Ders_Programı!P31</f>
        <v>0</v>
      </c>
      <c r="J59" s="30">
        <f>Ders_Programı!BZ31</f>
        <v>0</v>
      </c>
      <c r="K59" s="19"/>
    </row>
    <row r="60" spans="1:11" ht="13.5" customHeight="1" x14ac:dyDescent="0.15">
      <c r="A60" s="94"/>
      <c r="B60" s="107">
        <v>3</v>
      </c>
      <c r="C60" s="115" t="s">
        <v>63</v>
      </c>
      <c r="D60" s="30" t="s">
        <v>68</v>
      </c>
      <c r="E60" s="30">
        <f>Ders_Programı!E32</f>
        <v>0</v>
      </c>
      <c r="F60" s="30" t="str">
        <f>Ders_Programı!H32</f>
        <v>D4</v>
      </c>
      <c r="G60" s="30" t="str">
        <f>Ders_Programı!K32</f>
        <v>F206</v>
      </c>
      <c r="H60" s="30">
        <f>Ders_Programı!N32</f>
        <v>0</v>
      </c>
      <c r="I60" s="30">
        <f>Ders_Programı!Q32</f>
        <v>0</v>
      </c>
      <c r="J60" s="30">
        <f>Ders_Programı!CA32</f>
        <v>0</v>
      </c>
      <c r="K60" s="19"/>
    </row>
    <row r="61" spans="1:11" ht="13.5" customHeight="1" x14ac:dyDescent="0.15">
      <c r="A61" s="94"/>
      <c r="B61" s="94"/>
      <c r="C61" s="94"/>
      <c r="D61" s="30" t="s">
        <v>66</v>
      </c>
      <c r="E61" s="30">
        <f>Ders_Programı!D32</f>
        <v>0</v>
      </c>
      <c r="F61" s="30" t="str">
        <f>Ders_Programı!G32</f>
        <v>Anadolu Selçuklu Devri San. II</v>
      </c>
      <c r="G61" s="30" t="str">
        <f>Ders_Programı!J32</f>
        <v>Avrupa Sanatı II</v>
      </c>
      <c r="H61" s="30">
        <f>Ders_Programı!M32</f>
        <v>0</v>
      </c>
      <c r="I61" s="30">
        <f>Ders_Programı!P32</f>
        <v>0</v>
      </c>
      <c r="J61" s="30">
        <f>Ders_Programı!BZ32</f>
        <v>0</v>
      </c>
      <c r="K61" s="19"/>
    </row>
    <row r="62" spans="1:11" ht="13.5" customHeight="1" x14ac:dyDescent="0.15">
      <c r="A62" s="94"/>
      <c r="B62" s="107">
        <v>4</v>
      </c>
      <c r="C62" s="115" t="s">
        <v>67</v>
      </c>
      <c r="D62" s="30" t="s">
        <v>68</v>
      </c>
      <c r="E62" s="30">
        <f>Ders_Programı!E33</f>
        <v>0</v>
      </c>
      <c r="F62" s="30" t="str">
        <f>Ders_Programı!H33</f>
        <v>D4</v>
      </c>
      <c r="G62" s="30">
        <f>Ders_Programı!K33</f>
        <v>0</v>
      </c>
      <c r="H62" s="30">
        <f>Ders_Programı!N33</f>
        <v>0</v>
      </c>
      <c r="I62" s="30">
        <f>Ders_Programı!Q33</f>
        <v>0</v>
      </c>
      <c r="J62" s="30">
        <f>Ders_Programı!CA33</f>
        <v>0</v>
      </c>
      <c r="K62" s="19"/>
    </row>
    <row r="63" spans="1:11" ht="13.5" customHeight="1" x14ac:dyDescent="0.15">
      <c r="A63" s="94"/>
      <c r="B63" s="94"/>
      <c r="C63" s="94"/>
      <c r="D63" s="30" t="s">
        <v>66</v>
      </c>
      <c r="E63" s="30">
        <f>Ders_Programı!D33</f>
        <v>0</v>
      </c>
      <c r="F63" s="30" t="str">
        <f>Ders_Programı!G33</f>
        <v>Anadolu Selçuklu Devri San. II</v>
      </c>
      <c r="G63" s="30">
        <f>Ders_Programı!J33</f>
        <v>0</v>
      </c>
      <c r="H63" s="30">
        <f>Ders_Programı!M33</f>
        <v>0</v>
      </c>
      <c r="I63" s="30">
        <f>Ders_Programı!P33</f>
        <v>0</v>
      </c>
      <c r="J63" s="30">
        <f>Ders_Programı!BZ33</f>
        <v>0</v>
      </c>
      <c r="K63" s="19"/>
    </row>
    <row r="64" spans="1:11" ht="13.5" customHeight="1" x14ac:dyDescent="0.15">
      <c r="A64" s="94"/>
      <c r="B64" s="107">
        <v>5</v>
      </c>
      <c r="C64" s="115" t="s">
        <v>69</v>
      </c>
      <c r="D64" s="30" t="s">
        <v>68</v>
      </c>
      <c r="E64" s="30">
        <f>Ders_Programı!E34</f>
        <v>0</v>
      </c>
      <c r="F64" s="30">
        <f>Ders_Programı!H34</f>
        <v>0</v>
      </c>
      <c r="G64" s="30">
        <f>Ders_Programı!K34</f>
        <v>0</v>
      </c>
      <c r="H64" s="30">
        <f>Ders_Programı!N34</f>
        <v>0</v>
      </c>
      <c r="I64" s="30">
        <f>Ders_Programı!Q34</f>
        <v>0</v>
      </c>
      <c r="J64" s="30">
        <f>Ders_Programı!CA34</f>
        <v>0</v>
      </c>
      <c r="K64" s="19"/>
    </row>
    <row r="65" spans="1:11" ht="13.5" customHeight="1" x14ac:dyDescent="0.15">
      <c r="A65" s="94"/>
      <c r="B65" s="94"/>
      <c r="C65" s="94"/>
      <c r="D65" s="30" t="s">
        <v>66</v>
      </c>
      <c r="E65" s="30">
        <f>Ders_Programı!D34</f>
        <v>0</v>
      </c>
      <c r="F65" s="30">
        <f>Ders_Programı!G34</f>
        <v>0</v>
      </c>
      <c r="G65" s="30">
        <f>Ders_Programı!J34</f>
        <v>0</v>
      </c>
      <c r="H65" s="30">
        <f>Ders_Programı!M34</f>
        <v>0</v>
      </c>
      <c r="I65" s="30">
        <f>Ders_Programı!P34</f>
        <v>0</v>
      </c>
      <c r="J65" s="30">
        <f>Ders_Programı!BZ34</f>
        <v>0</v>
      </c>
      <c r="K65" s="19"/>
    </row>
    <row r="66" spans="1:11" ht="13.5" customHeight="1" x14ac:dyDescent="0.15">
      <c r="A66" s="94"/>
      <c r="B66" s="107">
        <v>6</v>
      </c>
      <c r="C66" s="115" t="s">
        <v>71</v>
      </c>
      <c r="D66" s="30" t="s">
        <v>68</v>
      </c>
      <c r="E66" s="30" t="str">
        <f>Ders_Programı!E35</f>
        <v>F209</v>
      </c>
      <c r="F66" s="30">
        <f>Ders_Programı!H35</f>
        <v>0</v>
      </c>
      <c r="G66" s="30" t="str">
        <f>Ders_Programı!K35</f>
        <v>D4</v>
      </c>
      <c r="H66" s="30" t="str">
        <f>Ders_Programı!N35</f>
        <v>F206</v>
      </c>
      <c r="I66" s="30">
        <f>Ders_Programı!Q35</f>
        <v>0</v>
      </c>
      <c r="J66" s="30">
        <f>Ders_Programı!CA35</f>
        <v>0</v>
      </c>
      <c r="K66" s="19"/>
    </row>
    <row r="67" spans="1:11" ht="13.5" customHeight="1" x14ac:dyDescent="0.15">
      <c r="A67" s="94"/>
      <c r="B67" s="94"/>
      <c r="C67" s="94"/>
      <c r="D67" s="30" t="s">
        <v>66</v>
      </c>
      <c r="E67" s="30" t="str">
        <f>Ders_Programı!D35</f>
        <v>Osmanlı Türkçesi III</v>
      </c>
      <c r="F67" s="30">
        <f>Ders_Programı!G35</f>
        <v>0</v>
      </c>
      <c r="G67" s="30" t="str">
        <f>Ders_Programı!J35</f>
        <v>Bilimsel Arş. ve Kazı Teknikleri  II</v>
      </c>
      <c r="H67" s="30" t="str">
        <f>Ders_Programı!M35</f>
        <v>Avrupa Sanatı IV</v>
      </c>
      <c r="I67" s="30">
        <f>Ders_Programı!P35</f>
        <v>0</v>
      </c>
      <c r="J67" s="30">
        <f>Ders_Programı!BZ35</f>
        <v>0</v>
      </c>
      <c r="K67" s="19"/>
    </row>
    <row r="68" spans="1:11" ht="13.5" customHeight="1" x14ac:dyDescent="0.15">
      <c r="A68" s="94"/>
      <c r="B68" s="107">
        <v>7</v>
      </c>
      <c r="C68" s="115" t="s">
        <v>72</v>
      </c>
      <c r="D68" s="30" t="s">
        <v>68</v>
      </c>
      <c r="E68" s="30" t="str">
        <f>Ders_Programı!E36</f>
        <v>F209</v>
      </c>
      <c r="F68" s="30" t="str">
        <f>Ders_Programı!H36</f>
        <v>D9</v>
      </c>
      <c r="G68" s="30" t="str">
        <f>Ders_Programı!K36</f>
        <v>D4</v>
      </c>
      <c r="H68" s="30" t="str">
        <f>Ders_Programı!N36</f>
        <v>F206</v>
      </c>
      <c r="I68" s="30">
        <f>Ders_Programı!Q36</f>
        <v>0</v>
      </c>
      <c r="J68" s="30">
        <f>Ders_Programı!CA36</f>
        <v>0</v>
      </c>
      <c r="K68" s="19"/>
    </row>
    <row r="69" spans="1:11" ht="13.5" customHeight="1" x14ac:dyDescent="0.15">
      <c r="A69" s="94"/>
      <c r="B69" s="94"/>
      <c r="C69" s="94"/>
      <c r="D69" s="30" t="s">
        <v>66</v>
      </c>
      <c r="E69" s="30" t="str">
        <f>Ders_Programı!D36</f>
        <v>Osmanlı Türkçesi II</v>
      </c>
      <c r="F69" s="30" t="str">
        <f>Ders_Programı!G36</f>
        <v>Erken Osmanlı Sanatı II</v>
      </c>
      <c r="G69" s="30" t="str">
        <f>Ders_Programı!J36</f>
        <v>Bilimsel Arş. ve Kazı Teknikleri  II</v>
      </c>
      <c r="H69" s="30" t="str">
        <f>Ders_Programı!M36</f>
        <v>Avrupa Sanatı IV</v>
      </c>
      <c r="I69" s="30">
        <f>Ders_Programı!P36</f>
        <v>0</v>
      </c>
      <c r="J69" s="30">
        <f>Ders_Programı!BZ36</f>
        <v>0</v>
      </c>
      <c r="K69" s="19"/>
    </row>
    <row r="70" spans="1:11" ht="13.5" customHeight="1" x14ac:dyDescent="0.15">
      <c r="A70" s="94"/>
      <c r="B70" s="107">
        <v>8</v>
      </c>
      <c r="C70" s="115" t="s">
        <v>73</v>
      </c>
      <c r="D70" s="30" t="s">
        <v>68</v>
      </c>
      <c r="E70" s="30" t="str">
        <f>Ders_Programı!E37</f>
        <v>F209</v>
      </c>
      <c r="F70" s="30" t="str">
        <f>Ders_Programı!H37</f>
        <v>D9</v>
      </c>
      <c r="G70" s="30" t="str">
        <f>Ders_Programı!K37</f>
        <v>F206</v>
      </c>
      <c r="H70" s="30" t="str">
        <f>Ders_Programı!N37</f>
        <v>D4</v>
      </c>
      <c r="I70" s="30">
        <f>Ders_Programı!Q37</f>
        <v>0</v>
      </c>
      <c r="J70" s="30">
        <f>Ders_Programı!CA37</f>
        <v>0</v>
      </c>
      <c r="K70" s="19"/>
    </row>
    <row r="71" spans="1:11" ht="13.5" customHeight="1" x14ac:dyDescent="0.15">
      <c r="A71" s="94"/>
      <c r="B71" s="94"/>
      <c r="C71" s="94"/>
      <c r="D71" s="30" t="s">
        <v>66</v>
      </c>
      <c r="E71" s="30" t="str">
        <f>Ders_Programı!D37</f>
        <v>Osmanlı Türkçesi II</v>
      </c>
      <c r="F71" s="30" t="str">
        <f>Ders_Programı!G37</f>
        <v>Erken Osmanlı Sanatı II</v>
      </c>
      <c r="G71" s="30" t="str">
        <f>Ders_Programı!J37</f>
        <v>Türk Minyatür Sanatı</v>
      </c>
      <c r="H71" s="30" t="str">
        <f>Ders_Programı!M37</f>
        <v>Müzecilik ve Eski Eser Hukuku</v>
      </c>
      <c r="I71" s="30">
        <f>Ders_Programı!P37</f>
        <v>0</v>
      </c>
      <c r="J71" s="30">
        <f>Ders_Programı!BZ37</f>
        <v>0</v>
      </c>
      <c r="K71" s="19"/>
    </row>
    <row r="72" spans="1:11" ht="13.5" customHeight="1" x14ac:dyDescent="0.15">
      <c r="A72" s="94"/>
      <c r="B72" s="107">
        <v>9</v>
      </c>
      <c r="C72" s="115" t="s">
        <v>74</v>
      </c>
      <c r="D72" s="30" t="s">
        <v>68</v>
      </c>
      <c r="E72" s="30" t="str">
        <f>Ders_Programı!E38</f>
        <v>F209</v>
      </c>
      <c r="F72" s="30">
        <f>Ders_Programı!H38</f>
        <v>0</v>
      </c>
      <c r="G72" s="30" t="str">
        <f>Ders_Programı!K38</f>
        <v>F206</v>
      </c>
      <c r="H72" s="30" t="str">
        <f>Ders_Programı!N38</f>
        <v>D4</v>
      </c>
      <c r="I72" s="30">
        <f>Ders_Programı!Q38</f>
        <v>0</v>
      </c>
      <c r="J72" s="30">
        <f>Ders_Programı!CA38</f>
        <v>0</v>
      </c>
      <c r="K72" s="19"/>
    </row>
    <row r="73" spans="1:11" ht="13.5" customHeight="1" x14ac:dyDescent="0.15">
      <c r="A73" s="94"/>
      <c r="B73" s="94"/>
      <c r="C73" s="94"/>
      <c r="D73" s="30" t="s">
        <v>66</v>
      </c>
      <c r="E73" s="30" t="str">
        <f>Ders_Programı!D38</f>
        <v>Osmanlı Türkçesi II</v>
      </c>
      <c r="F73" s="30">
        <f>Ders_Programı!G38</f>
        <v>0</v>
      </c>
      <c r="G73" s="30" t="str">
        <f>Ders_Programı!J38</f>
        <v>Türk Minyatür Sanatı</v>
      </c>
      <c r="H73" s="30" t="str">
        <f>Ders_Programı!M38</f>
        <v>Müzecilik ve Eski Eser Hukuku</v>
      </c>
      <c r="I73" s="30">
        <f>Ders_Programı!P38</f>
        <v>0</v>
      </c>
      <c r="J73" s="30">
        <f>Ders_Programı!BZ38</f>
        <v>0</v>
      </c>
      <c r="K73" s="19"/>
    </row>
    <row r="74" spans="1:11" ht="13.5" customHeight="1" x14ac:dyDescent="0.15">
      <c r="A74" s="109" t="s">
        <v>78</v>
      </c>
      <c r="B74" s="108">
        <v>1</v>
      </c>
      <c r="C74" s="110" t="s">
        <v>57</v>
      </c>
      <c r="D74" s="31" t="s">
        <v>68</v>
      </c>
      <c r="E74" s="31">
        <f>Ders_Programı!E39</f>
        <v>0</v>
      </c>
      <c r="F74" s="31">
        <f>Ders_Programı!H39</f>
        <v>0</v>
      </c>
      <c r="G74" s="31">
        <f>Ders_Programı!K39</f>
        <v>0</v>
      </c>
      <c r="H74" s="31" t="str">
        <f>Ders_Programı!N39</f>
        <v>F206</v>
      </c>
      <c r="I74" s="31">
        <f>Ders_Programı!Q39</f>
        <v>0</v>
      </c>
      <c r="J74" s="31">
        <f>Ders_Programı!CA39</f>
        <v>0</v>
      </c>
      <c r="K74" s="19"/>
    </row>
    <row r="75" spans="1:11" ht="13.5" customHeight="1" x14ac:dyDescent="0.15">
      <c r="A75" s="94"/>
      <c r="B75" s="94"/>
      <c r="C75" s="94"/>
      <c r="D75" s="31" t="s">
        <v>66</v>
      </c>
      <c r="E75" s="31">
        <f>Ders_Programı!D39</f>
        <v>0</v>
      </c>
      <c r="F75" s="31">
        <f>Ders_Programı!G39</f>
        <v>0</v>
      </c>
      <c r="G75" s="31">
        <f>Ders_Programı!J39</f>
        <v>0</v>
      </c>
      <c r="H75" s="31" t="str">
        <f>Ders_Programı!M39</f>
        <v>Bitirme Projesi II</v>
      </c>
      <c r="I75" s="31">
        <f>Ders_Programı!P39</f>
        <v>0</v>
      </c>
      <c r="J75" s="31">
        <f>Ders_Programı!BZ39</f>
        <v>0</v>
      </c>
      <c r="K75" s="19"/>
    </row>
    <row r="76" spans="1:11" ht="13.5" customHeight="1" x14ac:dyDescent="0.15">
      <c r="A76" s="94"/>
      <c r="B76" s="108">
        <v>2</v>
      </c>
      <c r="C76" s="110" t="s">
        <v>60</v>
      </c>
      <c r="D76" s="31" t="s">
        <v>68</v>
      </c>
      <c r="E76" s="31">
        <f>Ders_Programı!E40</f>
        <v>0</v>
      </c>
      <c r="F76" s="31">
        <f>Ders_Programı!H40</f>
        <v>0</v>
      </c>
      <c r="G76" s="31">
        <f>Ders_Programı!K40</f>
        <v>0</v>
      </c>
      <c r="H76" s="31" t="str">
        <f>Ders_Programı!N40</f>
        <v>F206</v>
      </c>
      <c r="I76" s="31">
        <f>Ders_Programı!Q40</f>
        <v>0</v>
      </c>
      <c r="J76" s="31">
        <f>Ders_Programı!CA40</f>
        <v>0</v>
      </c>
      <c r="K76" s="19"/>
    </row>
    <row r="77" spans="1:11" ht="13.5" customHeight="1" x14ac:dyDescent="0.15">
      <c r="A77" s="94"/>
      <c r="B77" s="94"/>
      <c r="C77" s="94"/>
      <c r="D77" s="31" t="s">
        <v>66</v>
      </c>
      <c r="E77" s="31">
        <f>Ders_Programı!D40</f>
        <v>0</v>
      </c>
      <c r="F77" s="31">
        <f>Ders_Programı!G40</f>
        <v>0</v>
      </c>
      <c r="G77" s="31">
        <f>Ders_Programı!J40</f>
        <v>0</v>
      </c>
      <c r="H77" s="31" t="str">
        <f>Ders_Programı!M40</f>
        <v>Bitirme Projesi II</v>
      </c>
      <c r="I77" s="31">
        <f>Ders_Programı!P40</f>
        <v>0</v>
      </c>
      <c r="J77" s="31">
        <f>Ders_Programı!BZ40</f>
        <v>0</v>
      </c>
      <c r="K77" s="19"/>
    </row>
    <row r="78" spans="1:11" ht="13.5" customHeight="1" x14ac:dyDescent="0.15">
      <c r="A78" s="94"/>
      <c r="B78" s="108">
        <v>3</v>
      </c>
      <c r="C78" s="110" t="s">
        <v>63</v>
      </c>
      <c r="D78" s="31" t="s">
        <v>68</v>
      </c>
      <c r="E78" s="31">
        <f>Ders_Programı!E41</f>
        <v>0</v>
      </c>
      <c r="F78" s="31" t="str">
        <f>Ders_Programı!H41</f>
        <v>F206</v>
      </c>
      <c r="G78" s="31">
        <f>Ders_Programı!K41</f>
        <v>0</v>
      </c>
      <c r="H78" s="31">
        <f>Ders_Programı!N41</f>
        <v>0</v>
      </c>
      <c r="I78" s="31">
        <f>Ders_Programı!Q41</f>
        <v>0</v>
      </c>
      <c r="J78" s="31">
        <f>Ders_Programı!CA41</f>
        <v>0</v>
      </c>
      <c r="K78" s="19"/>
    </row>
    <row r="79" spans="1:11" ht="13.5" customHeight="1" x14ac:dyDescent="0.15">
      <c r="A79" s="94"/>
      <c r="B79" s="94"/>
      <c r="C79" s="94"/>
      <c r="D79" s="31" t="s">
        <v>66</v>
      </c>
      <c r="E79" s="31">
        <f>Ders_Programı!D41</f>
        <v>0</v>
      </c>
      <c r="F79" s="31" t="str">
        <f>Ders_Programı!G41</f>
        <v xml:space="preserve">Saha Araştırması I </v>
      </c>
      <c r="G79" s="31">
        <f>Ders_Programı!J41</f>
        <v>0</v>
      </c>
      <c r="H79" s="31">
        <f>Ders_Programı!M41</f>
        <v>0</v>
      </c>
      <c r="I79" s="31">
        <f>Ders_Programı!P41</f>
        <v>0</v>
      </c>
      <c r="J79" s="31">
        <f>Ders_Programı!BZ41</f>
        <v>0</v>
      </c>
      <c r="K79" s="19"/>
    </row>
    <row r="80" spans="1:11" ht="13.5" customHeight="1" x14ac:dyDescent="0.15">
      <c r="A80" s="94"/>
      <c r="B80" s="108">
        <v>4</v>
      </c>
      <c r="C80" s="110" t="s">
        <v>67</v>
      </c>
      <c r="D80" s="31" t="s">
        <v>68</v>
      </c>
      <c r="E80" s="31">
        <f>Ders_Programı!E42</f>
        <v>0</v>
      </c>
      <c r="F80" s="31" t="str">
        <f>Ders_Programı!H42</f>
        <v>F206</v>
      </c>
      <c r="G80" s="31">
        <f>Ders_Programı!K42</f>
        <v>0</v>
      </c>
      <c r="H80" s="31">
        <f>Ders_Programı!N42</f>
        <v>0</v>
      </c>
      <c r="I80" s="31">
        <f>Ders_Programı!Q42</f>
        <v>0</v>
      </c>
      <c r="J80" s="31">
        <f>Ders_Programı!CA42</f>
        <v>0</v>
      </c>
      <c r="K80" s="19"/>
    </row>
    <row r="81" spans="1:11" ht="13.5" customHeight="1" x14ac:dyDescent="0.15">
      <c r="A81" s="94"/>
      <c r="B81" s="94"/>
      <c r="C81" s="94"/>
      <c r="D81" s="31" t="s">
        <v>66</v>
      </c>
      <c r="E81" s="31">
        <f>Ders_Programı!D42</f>
        <v>0</v>
      </c>
      <c r="F81" s="31" t="str">
        <f>Ders_Programı!G42</f>
        <v xml:space="preserve">Saha Araştırması I </v>
      </c>
      <c r="G81" s="31">
        <f>Ders_Programı!J42</f>
        <v>0</v>
      </c>
      <c r="H81" s="31">
        <f>Ders_Programı!M42</f>
        <v>0</v>
      </c>
      <c r="I81" s="31">
        <f>Ders_Programı!P42</f>
        <v>0</v>
      </c>
      <c r="J81" s="31">
        <f>Ders_Programı!BZ42</f>
        <v>0</v>
      </c>
      <c r="K81" s="19"/>
    </row>
    <row r="82" spans="1:11" ht="13.5" customHeight="1" x14ac:dyDescent="0.15">
      <c r="A82" s="94"/>
      <c r="B82" s="108">
        <v>5</v>
      </c>
      <c r="C82" s="110" t="s">
        <v>69</v>
      </c>
      <c r="D82" s="31" t="s">
        <v>68</v>
      </c>
      <c r="E82" s="31">
        <f>Ders_Programı!E43</f>
        <v>0</v>
      </c>
      <c r="F82" s="31">
        <f>Ders_Programı!H43</f>
        <v>0</v>
      </c>
      <c r="G82" s="31">
        <f>Ders_Programı!K43</f>
        <v>0</v>
      </c>
      <c r="H82" s="31">
        <f>Ders_Programı!N43</f>
        <v>0</v>
      </c>
      <c r="I82" s="31">
        <f>Ders_Programı!Q43</f>
        <v>0</v>
      </c>
      <c r="J82" s="31">
        <f>Ders_Programı!CA43</f>
        <v>0</v>
      </c>
      <c r="K82" s="19"/>
    </row>
    <row r="83" spans="1:11" ht="13.5" customHeight="1" x14ac:dyDescent="0.15">
      <c r="A83" s="94"/>
      <c r="B83" s="94"/>
      <c r="C83" s="94"/>
      <c r="D83" s="31" t="s">
        <v>66</v>
      </c>
      <c r="E83" s="31">
        <f>Ders_Programı!D43</f>
        <v>0</v>
      </c>
      <c r="F83" s="31">
        <f>Ders_Programı!G43</f>
        <v>0</v>
      </c>
      <c r="G83" s="31">
        <f>Ders_Programı!J43</f>
        <v>0</v>
      </c>
      <c r="H83" s="31">
        <f>Ders_Programı!M43</f>
        <v>0</v>
      </c>
      <c r="I83" s="31">
        <f>Ders_Programı!P43</f>
        <v>0</v>
      </c>
      <c r="J83" s="31">
        <f>Ders_Programı!BZ43</f>
        <v>0</v>
      </c>
      <c r="K83" s="19"/>
    </row>
    <row r="84" spans="1:11" ht="13.5" customHeight="1" x14ac:dyDescent="0.15">
      <c r="A84" s="94"/>
      <c r="B84" s="108">
        <v>6</v>
      </c>
      <c r="C84" s="110" t="s">
        <v>71</v>
      </c>
      <c r="D84" s="31" t="s">
        <v>68</v>
      </c>
      <c r="E84" s="31" t="str">
        <f>Ders_Programı!E44</f>
        <v>A101</v>
      </c>
      <c r="F84" s="31">
        <f>Ders_Programı!H44</f>
        <v>0</v>
      </c>
      <c r="G84" s="31">
        <f>Ders_Programı!K44</f>
        <v>0</v>
      </c>
      <c r="H84" s="31">
        <f>Ders_Programı!N44</f>
        <v>0</v>
      </c>
      <c r="I84" s="31">
        <f>Ders_Programı!Q44</f>
        <v>0</v>
      </c>
      <c r="J84" s="31">
        <f>Ders_Programı!CA44</f>
        <v>0</v>
      </c>
      <c r="K84" s="19"/>
    </row>
    <row r="85" spans="1:11" ht="13.5" customHeight="1" x14ac:dyDescent="0.15">
      <c r="A85" s="94"/>
      <c r="B85" s="94"/>
      <c r="C85" s="94"/>
      <c r="D85" s="31" t="s">
        <v>66</v>
      </c>
      <c r="E85" s="31" t="str">
        <f>Ders_Programı!D44</f>
        <v>Antik Medeniyetler ve Sanatı II</v>
      </c>
      <c r="F85" s="31">
        <f>Ders_Programı!G44</f>
        <v>0</v>
      </c>
      <c r="G85" s="31">
        <f>Ders_Programı!J44</f>
        <v>0</v>
      </c>
      <c r="H85" s="31">
        <f>Ders_Programı!M44</f>
        <v>0</v>
      </c>
      <c r="I85" s="31">
        <f>Ders_Programı!P44</f>
        <v>0</v>
      </c>
      <c r="J85" s="31">
        <f>Ders_Programı!BZ44</f>
        <v>0</v>
      </c>
      <c r="K85" s="19"/>
    </row>
    <row r="86" spans="1:11" ht="13.5" customHeight="1" x14ac:dyDescent="0.15">
      <c r="A86" s="94"/>
      <c r="B86" s="108">
        <v>7</v>
      </c>
      <c r="C86" s="110" t="s">
        <v>72</v>
      </c>
      <c r="D86" s="31" t="s">
        <v>68</v>
      </c>
      <c r="E86" s="31" t="str">
        <f>Ders_Programı!E45</f>
        <v>A101</v>
      </c>
      <c r="F86" s="31">
        <f>Ders_Programı!H45</f>
        <v>0</v>
      </c>
      <c r="G86" s="31">
        <f>Ders_Programı!K45</f>
        <v>0</v>
      </c>
      <c r="H86" s="31">
        <f>Ders_Programı!N45</f>
        <v>0</v>
      </c>
      <c r="I86" s="31">
        <f>Ders_Programı!Q45</f>
        <v>0</v>
      </c>
      <c r="J86" s="31">
        <f>Ders_Programı!CA45</f>
        <v>0</v>
      </c>
      <c r="K86" s="19"/>
    </row>
    <row r="87" spans="1:11" ht="13.5" customHeight="1" x14ac:dyDescent="0.15">
      <c r="A87" s="94"/>
      <c r="B87" s="94"/>
      <c r="C87" s="94"/>
      <c r="D87" s="31" t="s">
        <v>66</v>
      </c>
      <c r="E87" s="31" t="str">
        <f>Ders_Programı!D45</f>
        <v>Antik Medeniyetler ve Sanatı II</v>
      </c>
      <c r="F87" s="31">
        <f>Ders_Programı!G45</f>
        <v>0</v>
      </c>
      <c r="G87" s="31">
        <f>Ders_Programı!J45</f>
        <v>0</v>
      </c>
      <c r="H87" s="31">
        <f>Ders_Programı!M45</f>
        <v>0</v>
      </c>
      <c r="I87" s="31">
        <f>Ders_Programı!P45</f>
        <v>0</v>
      </c>
      <c r="J87" s="31">
        <f>Ders_Programı!BZ45</f>
        <v>0</v>
      </c>
      <c r="K87" s="19"/>
    </row>
    <row r="88" spans="1:11" ht="13.5" customHeight="1" x14ac:dyDescent="0.15">
      <c r="A88" s="94"/>
      <c r="B88" s="108">
        <v>8</v>
      </c>
      <c r="C88" s="110" t="s">
        <v>73</v>
      </c>
      <c r="D88" s="31" t="s">
        <v>68</v>
      </c>
      <c r="E88" s="31" t="str">
        <f>Ders_Programı!E46</f>
        <v>A101</v>
      </c>
      <c r="F88" s="31">
        <f>Ders_Programı!H46</f>
        <v>0</v>
      </c>
      <c r="G88" s="31">
        <f>Ders_Programı!K46</f>
        <v>0</v>
      </c>
      <c r="H88" s="31">
        <f>Ders_Programı!N46</f>
        <v>0</v>
      </c>
      <c r="I88" s="31">
        <f>Ders_Programı!Q46</f>
        <v>0</v>
      </c>
      <c r="J88" s="31">
        <f>Ders_Programı!CA46</f>
        <v>0</v>
      </c>
      <c r="K88" s="19"/>
    </row>
    <row r="89" spans="1:11" ht="13.5" customHeight="1" x14ac:dyDescent="0.15">
      <c r="A89" s="94"/>
      <c r="B89" s="94"/>
      <c r="C89" s="94"/>
      <c r="D89" s="31" t="s">
        <v>66</v>
      </c>
      <c r="E89" s="31" t="str">
        <f>Ders_Programı!D46</f>
        <v>Antik Medeniyetler ve Sanatı II</v>
      </c>
      <c r="F89" s="31">
        <f>Ders_Programı!G46</f>
        <v>0</v>
      </c>
      <c r="G89" s="31">
        <f>Ders_Programı!J46</f>
        <v>0</v>
      </c>
      <c r="H89" s="31">
        <f>Ders_Programı!M46</f>
        <v>0</v>
      </c>
      <c r="I89" s="31">
        <f>Ders_Programı!P46</f>
        <v>0</v>
      </c>
      <c r="J89" s="31">
        <f>Ders_Programı!BZ46</f>
        <v>0</v>
      </c>
      <c r="K89" s="19"/>
    </row>
    <row r="90" spans="1:11" ht="13.5" customHeight="1" x14ac:dyDescent="0.15">
      <c r="A90" s="94"/>
      <c r="B90" s="108">
        <v>9</v>
      </c>
      <c r="C90" s="110" t="s">
        <v>74</v>
      </c>
      <c r="D90" s="31" t="s">
        <v>68</v>
      </c>
      <c r="E90" s="31">
        <f>Ders_Programı!E47</f>
        <v>0</v>
      </c>
      <c r="F90" s="31">
        <f>Ders_Programı!H47</f>
        <v>0</v>
      </c>
      <c r="G90" s="31">
        <f>Ders_Programı!K47</f>
        <v>0</v>
      </c>
      <c r="H90" s="31">
        <f>Ders_Programı!N47</f>
        <v>0</v>
      </c>
      <c r="I90" s="31">
        <f>Ders_Programı!Q47</f>
        <v>0</v>
      </c>
      <c r="J90" s="31">
        <f>Ders_Programı!CA47</f>
        <v>0</v>
      </c>
      <c r="K90" s="19"/>
    </row>
    <row r="91" spans="1:11" ht="13.5" customHeight="1" x14ac:dyDescent="0.15">
      <c r="A91" s="94"/>
      <c r="B91" s="94"/>
      <c r="C91" s="94"/>
      <c r="D91" s="31" t="s">
        <v>66</v>
      </c>
      <c r="E91" s="31">
        <f>Ders_Programı!D47</f>
        <v>0</v>
      </c>
      <c r="F91" s="31">
        <f>Ders_Programı!G47</f>
        <v>0</v>
      </c>
      <c r="G91" s="31">
        <f>Ders_Programı!J47</f>
        <v>0</v>
      </c>
      <c r="H91" s="31">
        <f>Ders_Programı!M47</f>
        <v>0</v>
      </c>
      <c r="I91" s="31">
        <f>Ders_Programı!P47</f>
        <v>0</v>
      </c>
      <c r="J91" s="31">
        <f>Ders_Programı!BZ47</f>
        <v>0</v>
      </c>
      <c r="K91" s="19"/>
    </row>
    <row r="92" spans="1:11" ht="13.5" customHeight="1" x14ac:dyDescent="0.15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19"/>
    </row>
    <row r="93" spans="1:11" ht="13.5" customHeight="1" x14ac:dyDescent="0.15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19"/>
    </row>
    <row r="94" spans="1:11" ht="13.5" customHeight="1" x14ac:dyDescent="0.15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19"/>
    </row>
    <row r="95" spans="1:11" ht="13.5" customHeight="1" x14ac:dyDescent="0.15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19"/>
    </row>
    <row r="96" spans="1:11" ht="13.5" customHeight="1" x14ac:dyDescent="0.15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19"/>
    </row>
    <row r="97" spans="1:11" ht="13.5" customHeight="1" x14ac:dyDescent="0.15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19"/>
    </row>
    <row r="98" spans="1:11" ht="13.5" customHeight="1" x14ac:dyDescent="0.15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19"/>
    </row>
    <row r="99" spans="1:11" ht="13.5" customHeight="1" x14ac:dyDescent="0.15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19"/>
    </row>
    <row r="100" spans="1:11" ht="13.5" customHeight="1" x14ac:dyDescent="0.15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19"/>
    </row>
    <row r="101" spans="1:11" ht="13.5" customHeight="1" x14ac:dyDescent="0.15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19"/>
    </row>
    <row r="102" spans="1:11" ht="13.5" customHeight="1" x14ac:dyDescent="0.15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19"/>
    </row>
    <row r="103" spans="1:11" ht="13.5" customHeight="1" x14ac:dyDescent="0.15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19"/>
    </row>
    <row r="104" spans="1:11" ht="13.5" customHeight="1" x14ac:dyDescent="0.15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19"/>
    </row>
    <row r="105" spans="1:11" ht="13.5" customHeight="1" x14ac:dyDescent="0.15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19"/>
    </row>
    <row r="106" spans="1:11" ht="13.5" customHeight="1" x14ac:dyDescent="0.15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19"/>
    </row>
    <row r="107" spans="1:11" ht="13.5" customHeight="1" x14ac:dyDescent="0.15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19"/>
    </row>
    <row r="108" spans="1:11" ht="13.5" customHeight="1" x14ac:dyDescent="0.15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19"/>
    </row>
    <row r="109" spans="1:11" ht="13.5" customHeight="1" x14ac:dyDescent="0.15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19"/>
    </row>
    <row r="110" spans="1:11" ht="13.5" customHeight="1" x14ac:dyDescent="0.15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19"/>
    </row>
    <row r="111" spans="1:11" ht="13.5" customHeight="1" x14ac:dyDescent="0.15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19"/>
    </row>
    <row r="112" spans="1:11" ht="13.5" customHeight="1" x14ac:dyDescent="0.15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19"/>
    </row>
    <row r="113" spans="1:11" ht="13.5" customHeight="1" x14ac:dyDescent="0.15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19"/>
    </row>
    <row r="114" spans="1:11" ht="13.5" customHeight="1" x14ac:dyDescent="0.15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19"/>
    </row>
    <row r="115" spans="1:11" ht="13.5" customHeight="1" x14ac:dyDescent="0.15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19"/>
    </row>
    <row r="116" spans="1:11" ht="13.5" customHeight="1" x14ac:dyDescent="0.15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19"/>
    </row>
    <row r="117" spans="1:11" ht="13.5" customHeight="1" x14ac:dyDescent="0.15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19"/>
    </row>
    <row r="118" spans="1:11" ht="13.5" customHeight="1" x14ac:dyDescent="0.15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19"/>
    </row>
    <row r="119" spans="1:11" ht="13.5" customHeight="1" x14ac:dyDescent="0.15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19"/>
    </row>
    <row r="120" spans="1:11" ht="13.5" customHeight="1" x14ac:dyDescent="0.15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19"/>
    </row>
    <row r="121" spans="1:11" ht="13.5" customHeight="1" x14ac:dyDescent="0.15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19"/>
    </row>
    <row r="122" spans="1:11" ht="13.5" customHeight="1" x14ac:dyDescent="0.15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19"/>
    </row>
    <row r="123" spans="1:11" ht="13.5" customHeight="1" x14ac:dyDescent="0.15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19"/>
    </row>
    <row r="124" spans="1:11" ht="13.5" customHeight="1" x14ac:dyDescent="0.15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19"/>
    </row>
    <row r="125" spans="1:11" ht="13.5" customHeight="1" x14ac:dyDescent="0.15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19"/>
    </row>
    <row r="126" spans="1:11" ht="13.5" customHeight="1" x14ac:dyDescent="0.15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19"/>
    </row>
    <row r="127" spans="1:11" ht="13.5" customHeight="1" x14ac:dyDescent="0.15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19"/>
    </row>
    <row r="128" spans="1:11" ht="13.5" customHeight="1" x14ac:dyDescent="0.15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19"/>
    </row>
    <row r="129" spans="1:11" ht="13.5" customHeight="1" x14ac:dyDescent="0.15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19"/>
    </row>
    <row r="130" spans="1:11" ht="13.5" customHeight="1" x14ac:dyDescent="0.15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19"/>
    </row>
    <row r="131" spans="1:11" ht="13.5" customHeight="1" x14ac:dyDescent="0.15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19"/>
    </row>
    <row r="132" spans="1:11" ht="13.5" customHeight="1" x14ac:dyDescent="0.15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19"/>
    </row>
    <row r="133" spans="1:11" ht="13.5" customHeight="1" x14ac:dyDescent="0.15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19"/>
    </row>
    <row r="134" spans="1:11" ht="13.5" customHeight="1" x14ac:dyDescent="0.15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19"/>
    </row>
    <row r="135" spans="1:11" ht="13.5" customHeight="1" x14ac:dyDescent="0.15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19"/>
    </row>
    <row r="136" spans="1:11" ht="13.5" customHeight="1" x14ac:dyDescent="0.15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19"/>
    </row>
    <row r="137" spans="1:11" ht="13.5" customHeight="1" x14ac:dyDescent="0.15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19"/>
    </row>
    <row r="138" spans="1:11" ht="13.5" customHeight="1" x14ac:dyDescent="0.15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19"/>
    </row>
    <row r="139" spans="1:11" ht="13.5" customHeight="1" x14ac:dyDescent="0.15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19"/>
    </row>
    <row r="140" spans="1:11" ht="13.5" customHeight="1" x14ac:dyDescent="0.15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19"/>
    </row>
    <row r="141" spans="1:11" ht="13.5" customHeight="1" x14ac:dyDescent="0.15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19"/>
    </row>
    <row r="142" spans="1:11" ht="13.5" customHeight="1" x14ac:dyDescent="0.15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19"/>
    </row>
    <row r="143" spans="1:11" ht="13.5" customHeight="1" x14ac:dyDescent="0.15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19"/>
    </row>
    <row r="144" spans="1:11" ht="13.5" customHeight="1" x14ac:dyDescent="0.15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19"/>
    </row>
    <row r="145" spans="1:11" ht="13.5" customHeight="1" x14ac:dyDescent="0.15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19"/>
    </row>
    <row r="146" spans="1:11" ht="13.5" customHeight="1" x14ac:dyDescent="0.15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19"/>
    </row>
    <row r="147" spans="1:11" ht="13.5" customHeight="1" x14ac:dyDescent="0.15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19"/>
    </row>
    <row r="148" spans="1:11" ht="13.5" customHeight="1" x14ac:dyDescent="0.15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19"/>
    </row>
    <row r="149" spans="1:11" ht="13.5" customHeight="1" x14ac:dyDescent="0.15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19"/>
    </row>
    <row r="150" spans="1:11" ht="13.5" customHeight="1" x14ac:dyDescent="0.15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19"/>
    </row>
    <row r="151" spans="1:11" ht="13.5" customHeight="1" x14ac:dyDescent="0.15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19"/>
    </row>
    <row r="152" spans="1:11" ht="13.5" customHeight="1" x14ac:dyDescent="0.15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19"/>
    </row>
    <row r="153" spans="1:11" ht="13.5" customHeight="1" x14ac:dyDescent="0.15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19"/>
    </row>
    <row r="154" spans="1:11" ht="13.5" customHeight="1" x14ac:dyDescent="0.15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19"/>
    </row>
    <row r="155" spans="1:11" ht="13.5" customHeight="1" x14ac:dyDescent="0.15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19"/>
    </row>
    <row r="156" spans="1:11" ht="13.5" customHeight="1" x14ac:dyDescent="0.15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19"/>
    </row>
    <row r="157" spans="1:11" ht="13.5" customHeight="1" x14ac:dyDescent="0.15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19"/>
    </row>
    <row r="158" spans="1:11" ht="13.5" customHeight="1" x14ac:dyDescent="0.15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19"/>
    </row>
    <row r="159" spans="1:11" ht="13.5" customHeight="1" x14ac:dyDescent="0.15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19"/>
    </row>
    <row r="160" spans="1:11" ht="13.5" customHeight="1" x14ac:dyDescent="0.15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19"/>
    </row>
    <row r="161" spans="1:11" ht="13.5" customHeight="1" x14ac:dyDescent="0.15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19"/>
    </row>
    <row r="162" spans="1:11" ht="13.5" customHeight="1" x14ac:dyDescent="0.15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19"/>
    </row>
    <row r="163" spans="1:11" ht="13.5" customHeight="1" x14ac:dyDescent="0.15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19"/>
    </row>
    <row r="164" spans="1:11" ht="13.5" customHeight="1" x14ac:dyDescent="0.15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19"/>
    </row>
    <row r="165" spans="1:11" ht="13.5" customHeight="1" x14ac:dyDescent="0.15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19"/>
    </row>
    <row r="166" spans="1:11" ht="13.5" customHeight="1" x14ac:dyDescent="0.15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19"/>
    </row>
    <row r="167" spans="1:11" ht="13.5" customHeight="1" x14ac:dyDescent="0.15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19"/>
    </row>
    <row r="168" spans="1:11" ht="13.5" customHeight="1" x14ac:dyDescent="0.15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19"/>
    </row>
    <row r="169" spans="1:11" ht="13.5" customHeight="1" x14ac:dyDescent="0.15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19"/>
    </row>
    <row r="170" spans="1:11" ht="13.5" customHeight="1" x14ac:dyDescent="0.15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19"/>
    </row>
    <row r="171" spans="1:11" ht="13.5" customHeight="1" x14ac:dyDescent="0.15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19"/>
    </row>
    <row r="172" spans="1:11" ht="13.5" customHeight="1" x14ac:dyDescent="0.15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19"/>
    </row>
    <row r="173" spans="1:11" ht="13.5" customHeight="1" x14ac:dyDescent="0.15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19"/>
    </row>
    <row r="174" spans="1:11" ht="13.5" customHeight="1" x14ac:dyDescent="0.15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19"/>
    </row>
    <row r="175" spans="1:11" ht="13.5" customHeight="1" x14ac:dyDescent="0.15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19"/>
    </row>
    <row r="176" spans="1:11" ht="13.5" customHeight="1" x14ac:dyDescent="0.15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19"/>
    </row>
    <row r="177" spans="1:11" ht="13.5" customHeight="1" x14ac:dyDescent="0.15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19"/>
    </row>
    <row r="178" spans="1:11" ht="13.5" customHeight="1" x14ac:dyDescent="0.15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19"/>
    </row>
    <row r="179" spans="1:11" ht="13.5" customHeight="1" x14ac:dyDescent="0.15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19"/>
    </row>
    <row r="180" spans="1:11" ht="13.5" customHeight="1" x14ac:dyDescent="0.15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19"/>
    </row>
    <row r="181" spans="1:11" ht="13.5" customHeight="1" x14ac:dyDescent="0.15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19"/>
    </row>
    <row r="182" spans="1:11" ht="13.5" customHeight="1" x14ac:dyDescent="0.15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19"/>
    </row>
    <row r="183" spans="1:11" ht="13.5" customHeight="1" x14ac:dyDescent="0.15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19"/>
    </row>
    <row r="184" spans="1:11" ht="13.5" customHeight="1" x14ac:dyDescent="0.15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19"/>
    </row>
    <row r="185" spans="1:11" ht="13.5" customHeight="1" x14ac:dyDescent="0.15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19"/>
    </row>
    <row r="186" spans="1:11" ht="13.5" customHeight="1" x14ac:dyDescent="0.15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19"/>
    </row>
    <row r="187" spans="1:11" ht="13.5" customHeight="1" x14ac:dyDescent="0.15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19"/>
    </row>
    <row r="188" spans="1:11" ht="13.5" customHeight="1" x14ac:dyDescent="0.15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19"/>
    </row>
    <row r="189" spans="1:11" ht="13.5" customHeight="1" x14ac:dyDescent="0.15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19"/>
    </row>
    <row r="190" spans="1:11" ht="13.5" customHeight="1" x14ac:dyDescent="0.15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19"/>
    </row>
    <row r="191" spans="1:11" ht="13.5" customHeight="1" x14ac:dyDescent="0.15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19"/>
    </row>
    <row r="192" spans="1:11" ht="13.5" customHeight="1" x14ac:dyDescent="0.15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19"/>
    </row>
    <row r="193" spans="1:11" ht="13.5" customHeight="1" x14ac:dyDescent="0.15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19"/>
    </row>
    <row r="194" spans="1:11" ht="13.5" customHeight="1" x14ac:dyDescent="0.15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19"/>
    </row>
    <row r="195" spans="1:11" ht="13.5" customHeight="1" x14ac:dyDescent="0.15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19"/>
    </row>
    <row r="196" spans="1:11" ht="13.5" customHeight="1" x14ac:dyDescent="0.15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19"/>
    </row>
    <row r="197" spans="1:11" ht="13.5" customHeight="1" x14ac:dyDescent="0.15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19"/>
    </row>
    <row r="198" spans="1:11" ht="13.5" customHeight="1" x14ac:dyDescent="0.15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19"/>
    </row>
    <row r="199" spans="1:11" ht="13.5" customHeight="1" x14ac:dyDescent="0.15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19"/>
    </row>
    <row r="200" spans="1:11" ht="13.5" customHeight="1" x14ac:dyDescent="0.15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19"/>
    </row>
    <row r="201" spans="1:11" ht="13.5" customHeight="1" x14ac:dyDescent="0.15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19"/>
    </row>
    <row r="202" spans="1:11" ht="13.5" customHeight="1" x14ac:dyDescent="0.15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19"/>
    </row>
    <row r="203" spans="1:11" ht="13.5" customHeight="1" x14ac:dyDescent="0.15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19"/>
    </row>
    <row r="204" spans="1:11" ht="13.5" customHeight="1" x14ac:dyDescent="0.15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19"/>
    </row>
    <row r="205" spans="1:11" ht="13.5" customHeight="1" x14ac:dyDescent="0.15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19"/>
    </row>
    <row r="206" spans="1:11" ht="13.5" customHeight="1" x14ac:dyDescent="0.15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19"/>
    </row>
    <row r="207" spans="1:11" ht="13.5" customHeight="1" x14ac:dyDescent="0.15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19"/>
    </row>
    <row r="208" spans="1:11" ht="13.5" customHeight="1" x14ac:dyDescent="0.15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19"/>
    </row>
    <row r="209" spans="1:11" ht="13.5" customHeight="1" x14ac:dyDescent="0.15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19"/>
    </row>
    <row r="210" spans="1:11" ht="13.5" customHeight="1" x14ac:dyDescent="0.15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19"/>
    </row>
    <row r="211" spans="1:11" ht="13.5" customHeight="1" x14ac:dyDescent="0.15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19"/>
    </row>
    <row r="212" spans="1:11" ht="13.5" customHeight="1" x14ac:dyDescent="0.15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19"/>
    </row>
    <row r="213" spans="1:11" ht="13.5" customHeight="1" x14ac:dyDescent="0.15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19"/>
    </row>
    <row r="214" spans="1:11" ht="13.5" customHeight="1" x14ac:dyDescent="0.15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19"/>
    </row>
    <row r="215" spans="1:11" ht="13.5" customHeight="1" x14ac:dyDescent="0.15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19"/>
    </row>
    <row r="216" spans="1:11" ht="13.5" customHeight="1" x14ac:dyDescent="0.15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19"/>
    </row>
    <row r="217" spans="1:11" ht="13.5" customHeight="1" x14ac:dyDescent="0.15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19"/>
    </row>
    <row r="218" spans="1:11" ht="13.5" customHeight="1" x14ac:dyDescent="0.15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19"/>
    </row>
    <row r="219" spans="1:11" ht="13.5" customHeight="1" x14ac:dyDescent="0.15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19"/>
    </row>
    <row r="220" spans="1:11" ht="13.5" customHeight="1" x14ac:dyDescent="0.15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19"/>
    </row>
    <row r="221" spans="1:11" ht="13.5" customHeight="1" x14ac:dyDescent="0.15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19"/>
    </row>
    <row r="222" spans="1:11" ht="13.5" customHeight="1" x14ac:dyDescent="0.15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19"/>
    </row>
    <row r="223" spans="1:11" ht="13.5" customHeight="1" x14ac:dyDescent="0.15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19"/>
    </row>
    <row r="224" spans="1:11" ht="13.5" customHeight="1" x14ac:dyDescent="0.15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19"/>
    </row>
    <row r="225" spans="1:11" ht="13.5" customHeight="1" x14ac:dyDescent="0.15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19"/>
    </row>
    <row r="226" spans="1:11" ht="13.5" customHeight="1" x14ac:dyDescent="0.15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19"/>
    </row>
    <row r="227" spans="1:11" ht="13.5" customHeight="1" x14ac:dyDescent="0.15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19"/>
    </row>
    <row r="228" spans="1:11" ht="13.5" customHeight="1" x14ac:dyDescent="0.15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19"/>
    </row>
    <row r="229" spans="1:11" ht="13.5" customHeight="1" x14ac:dyDescent="0.15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19"/>
    </row>
    <row r="230" spans="1:11" ht="13.5" customHeight="1" x14ac:dyDescent="0.15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19"/>
    </row>
    <row r="231" spans="1:11" ht="13.5" customHeight="1" x14ac:dyDescent="0.15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19"/>
    </row>
    <row r="232" spans="1:11" ht="13.5" customHeight="1" x14ac:dyDescent="0.15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19"/>
    </row>
    <row r="233" spans="1:11" ht="13.5" customHeight="1" x14ac:dyDescent="0.15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19"/>
    </row>
    <row r="234" spans="1:11" ht="13.5" customHeight="1" x14ac:dyDescent="0.15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19"/>
    </row>
    <row r="235" spans="1:11" ht="13.5" customHeight="1" x14ac:dyDescent="0.15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19"/>
    </row>
    <row r="236" spans="1:11" ht="13.5" customHeight="1" x14ac:dyDescent="0.15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19"/>
    </row>
    <row r="237" spans="1:11" ht="13.5" customHeight="1" x14ac:dyDescent="0.15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19"/>
    </row>
    <row r="238" spans="1:11" ht="13.5" customHeight="1" x14ac:dyDescent="0.15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19"/>
    </row>
    <row r="239" spans="1:11" ht="13.5" customHeight="1" x14ac:dyDescent="0.15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19"/>
    </row>
    <row r="240" spans="1:11" ht="13.5" customHeight="1" x14ac:dyDescent="0.15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19"/>
    </row>
    <row r="241" spans="1:11" ht="13.5" customHeight="1" x14ac:dyDescent="0.15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19"/>
    </row>
    <row r="242" spans="1:11" ht="13.5" customHeight="1" x14ac:dyDescent="0.15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19"/>
    </row>
    <row r="243" spans="1:11" ht="13.5" customHeight="1" x14ac:dyDescent="0.15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19"/>
    </row>
    <row r="244" spans="1:11" ht="13.5" customHeight="1" x14ac:dyDescent="0.15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19"/>
    </row>
    <row r="245" spans="1:11" ht="13.5" customHeight="1" x14ac:dyDescent="0.15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19"/>
    </row>
    <row r="246" spans="1:11" ht="13.5" customHeight="1" x14ac:dyDescent="0.15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19"/>
    </row>
    <row r="247" spans="1:11" ht="13.5" customHeight="1" x14ac:dyDescent="0.15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19"/>
    </row>
    <row r="248" spans="1:11" ht="13.5" customHeight="1" x14ac:dyDescent="0.15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19"/>
    </row>
    <row r="249" spans="1:11" ht="13.5" customHeight="1" x14ac:dyDescent="0.15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19"/>
    </row>
    <row r="250" spans="1:11" ht="13.5" customHeight="1" x14ac:dyDescent="0.15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19"/>
    </row>
    <row r="251" spans="1:11" ht="13.5" customHeight="1" x14ac:dyDescent="0.15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19"/>
    </row>
    <row r="252" spans="1:11" ht="13.5" customHeight="1" x14ac:dyDescent="0.15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19"/>
    </row>
    <row r="253" spans="1:11" ht="13.5" customHeight="1" x14ac:dyDescent="0.15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19"/>
    </row>
    <row r="254" spans="1:11" ht="13.5" customHeight="1" x14ac:dyDescent="0.15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19"/>
    </row>
    <row r="255" spans="1:11" ht="13.5" customHeight="1" x14ac:dyDescent="0.15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19"/>
    </row>
    <row r="256" spans="1:11" ht="13.5" customHeight="1" x14ac:dyDescent="0.15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19"/>
    </row>
    <row r="257" spans="1:11" ht="13.5" customHeight="1" x14ac:dyDescent="0.15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19"/>
    </row>
    <row r="258" spans="1:11" ht="13.5" customHeight="1" x14ac:dyDescent="0.15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19"/>
    </row>
    <row r="259" spans="1:11" ht="13.5" customHeight="1" x14ac:dyDescent="0.15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19"/>
    </row>
    <row r="260" spans="1:11" ht="13.5" customHeight="1" x14ac:dyDescent="0.15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19"/>
    </row>
    <row r="261" spans="1:11" ht="13.5" customHeight="1" x14ac:dyDescent="0.15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19"/>
    </row>
    <row r="262" spans="1:11" ht="13.5" customHeight="1" x14ac:dyDescent="0.15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19"/>
    </row>
    <row r="263" spans="1:11" ht="13.5" customHeight="1" x14ac:dyDescent="0.15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19"/>
    </row>
    <row r="264" spans="1:11" ht="13.5" customHeight="1" x14ac:dyDescent="0.15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19"/>
    </row>
    <row r="265" spans="1:11" ht="13.5" customHeight="1" x14ac:dyDescent="0.15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19"/>
    </row>
    <row r="266" spans="1:11" ht="13.5" customHeight="1" x14ac:dyDescent="0.15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19"/>
    </row>
    <row r="267" spans="1:11" ht="13.5" customHeight="1" x14ac:dyDescent="0.15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19"/>
    </row>
    <row r="268" spans="1:11" ht="13.5" customHeight="1" x14ac:dyDescent="0.15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19"/>
    </row>
    <row r="269" spans="1:11" ht="13.5" customHeight="1" x14ac:dyDescent="0.15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19"/>
    </row>
    <row r="270" spans="1:11" ht="13.5" customHeight="1" x14ac:dyDescent="0.15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19"/>
    </row>
    <row r="271" spans="1:11" ht="13.5" customHeight="1" x14ac:dyDescent="0.15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19"/>
    </row>
    <row r="272" spans="1:11" ht="13.5" customHeight="1" x14ac:dyDescent="0.15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19"/>
    </row>
    <row r="273" spans="1:11" ht="13.5" customHeight="1" x14ac:dyDescent="0.15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19"/>
    </row>
    <row r="274" spans="1:11" ht="13.5" customHeight="1" x14ac:dyDescent="0.15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19"/>
    </row>
    <row r="275" spans="1:11" ht="13.5" customHeight="1" x14ac:dyDescent="0.15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19"/>
    </row>
    <row r="276" spans="1:11" ht="13.5" customHeight="1" x14ac:dyDescent="0.15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19"/>
    </row>
    <row r="277" spans="1:11" ht="13.5" customHeight="1" x14ac:dyDescent="0.15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19"/>
    </row>
    <row r="278" spans="1:11" ht="13.5" customHeight="1" x14ac:dyDescent="0.15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19"/>
    </row>
    <row r="279" spans="1:11" ht="13.5" customHeight="1" x14ac:dyDescent="0.15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19"/>
    </row>
    <row r="280" spans="1:11" ht="13.5" customHeight="1" x14ac:dyDescent="0.15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19"/>
    </row>
    <row r="281" spans="1:11" ht="13.5" customHeight="1" x14ac:dyDescent="0.15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19"/>
    </row>
    <row r="282" spans="1:11" ht="13.5" customHeight="1" x14ac:dyDescent="0.15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19"/>
    </row>
    <row r="283" spans="1:11" ht="13.5" customHeight="1" x14ac:dyDescent="0.15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19"/>
    </row>
    <row r="284" spans="1:11" ht="13.5" customHeight="1" x14ac:dyDescent="0.15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19"/>
    </row>
    <row r="285" spans="1:11" ht="13.5" customHeight="1" x14ac:dyDescent="0.15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19"/>
    </row>
    <row r="286" spans="1:11" ht="13.5" customHeight="1" x14ac:dyDescent="0.15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19"/>
    </row>
    <row r="287" spans="1:11" ht="13.5" customHeight="1" x14ac:dyDescent="0.15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19"/>
    </row>
    <row r="288" spans="1:11" ht="13.5" customHeight="1" x14ac:dyDescent="0.15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19"/>
    </row>
    <row r="289" spans="1:11" ht="13.5" customHeight="1" x14ac:dyDescent="0.15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19"/>
    </row>
    <row r="290" spans="1:11" ht="13.5" customHeight="1" x14ac:dyDescent="0.15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19"/>
    </row>
    <row r="291" spans="1:11" ht="13.5" customHeight="1" x14ac:dyDescent="0.15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19"/>
    </row>
    <row r="292" spans="1:11" ht="13.5" customHeight="1" x14ac:dyDescent="0.15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19"/>
    </row>
    <row r="293" spans="1:11" ht="13.5" customHeight="1" x14ac:dyDescent="0.15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19"/>
    </row>
    <row r="294" spans="1:11" ht="13.5" customHeight="1" x14ac:dyDescent="0.15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19"/>
    </row>
    <row r="295" spans="1:11" ht="13.5" customHeight="1" x14ac:dyDescent="0.15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19"/>
    </row>
    <row r="296" spans="1:11" ht="13.5" customHeight="1" x14ac:dyDescent="0.15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19"/>
    </row>
    <row r="297" spans="1:11" ht="13.5" customHeight="1" x14ac:dyDescent="0.15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19"/>
    </row>
    <row r="298" spans="1:11" ht="13.5" customHeight="1" x14ac:dyDescent="0.15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19"/>
    </row>
    <row r="299" spans="1:11" ht="13.5" customHeight="1" x14ac:dyDescent="0.15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19"/>
    </row>
    <row r="300" spans="1:11" ht="13.5" customHeight="1" x14ac:dyDescent="0.15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19"/>
    </row>
    <row r="301" spans="1:11" ht="13.5" customHeight="1" x14ac:dyDescent="0.15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19"/>
    </row>
    <row r="302" spans="1:11" ht="13.5" customHeight="1" x14ac:dyDescent="0.15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19"/>
    </row>
    <row r="303" spans="1:11" ht="13.5" customHeight="1" x14ac:dyDescent="0.15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19"/>
    </row>
    <row r="304" spans="1:11" ht="13.5" customHeight="1" x14ac:dyDescent="0.15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19"/>
    </row>
    <row r="305" spans="1:11" ht="13.5" customHeight="1" x14ac:dyDescent="0.15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19"/>
    </row>
    <row r="306" spans="1:11" ht="13.5" customHeight="1" x14ac:dyDescent="0.15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19"/>
    </row>
    <row r="307" spans="1:11" ht="13.5" customHeight="1" x14ac:dyDescent="0.15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19"/>
    </row>
    <row r="308" spans="1:11" ht="13.5" customHeight="1" x14ac:dyDescent="0.15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19"/>
    </row>
    <row r="309" spans="1:11" ht="13.5" customHeight="1" x14ac:dyDescent="0.15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19"/>
    </row>
    <row r="310" spans="1:11" ht="13.5" customHeight="1" x14ac:dyDescent="0.15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19"/>
    </row>
    <row r="311" spans="1:11" ht="13.5" customHeight="1" x14ac:dyDescent="0.15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19"/>
    </row>
    <row r="312" spans="1:11" ht="13.5" customHeight="1" x14ac:dyDescent="0.15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19"/>
    </row>
    <row r="313" spans="1:11" ht="13.5" customHeight="1" x14ac:dyDescent="0.15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19"/>
    </row>
    <row r="314" spans="1:11" ht="13.5" customHeight="1" x14ac:dyDescent="0.15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19"/>
    </row>
    <row r="315" spans="1:11" ht="13.5" customHeight="1" x14ac:dyDescent="0.15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19"/>
    </row>
    <row r="316" spans="1:11" ht="13.5" customHeight="1" x14ac:dyDescent="0.15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19"/>
    </row>
    <row r="317" spans="1:11" ht="13.5" customHeight="1" x14ac:dyDescent="0.15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19"/>
    </row>
    <row r="318" spans="1:11" ht="13.5" customHeight="1" x14ac:dyDescent="0.15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19"/>
    </row>
    <row r="319" spans="1:11" ht="13.5" customHeight="1" x14ac:dyDescent="0.15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19"/>
    </row>
    <row r="320" spans="1:11" ht="13.5" customHeight="1" x14ac:dyDescent="0.15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19"/>
    </row>
    <row r="321" spans="1:11" ht="13.5" customHeight="1" x14ac:dyDescent="0.15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19"/>
    </row>
    <row r="322" spans="1:11" ht="13.5" customHeight="1" x14ac:dyDescent="0.15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19"/>
    </row>
    <row r="323" spans="1:11" ht="13.5" customHeight="1" x14ac:dyDescent="0.15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19"/>
    </row>
    <row r="324" spans="1:11" ht="13.5" customHeight="1" x14ac:dyDescent="0.15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19"/>
    </row>
    <row r="325" spans="1:11" ht="13.5" customHeight="1" x14ac:dyDescent="0.15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19"/>
    </row>
    <row r="326" spans="1:11" ht="13.5" customHeight="1" x14ac:dyDescent="0.15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19"/>
    </row>
    <row r="327" spans="1:11" ht="13.5" customHeight="1" x14ac:dyDescent="0.15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19"/>
    </row>
    <row r="328" spans="1:11" ht="13.5" customHeight="1" x14ac:dyDescent="0.15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19"/>
    </row>
    <row r="329" spans="1:11" ht="13.5" customHeight="1" x14ac:dyDescent="0.15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19"/>
    </row>
    <row r="330" spans="1:11" ht="13.5" customHeight="1" x14ac:dyDescent="0.15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19"/>
    </row>
    <row r="331" spans="1:11" ht="13.5" customHeight="1" x14ac:dyDescent="0.15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19"/>
    </row>
    <row r="332" spans="1:11" ht="13.5" customHeight="1" x14ac:dyDescent="0.15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19"/>
    </row>
    <row r="333" spans="1:11" ht="13.5" customHeight="1" x14ac:dyDescent="0.15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19"/>
    </row>
    <row r="334" spans="1:11" ht="13.5" customHeight="1" x14ac:dyDescent="0.15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19"/>
    </row>
    <row r="335" spans="1:11" ht="13.5" customHeight="1" x14ac:dyDescent="0.15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19"/>
    </row>
    <row r="336" spans="1:11" ht="13.5" customHeight="1" x14ac:dyDescent="0.15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19"/>
    </row>
    <row r="337" spans="1:11" ht="13.5" customHeight="1" x14ac:dyDescent="0.15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19"/>
    </row>
    <row r="338" spans="1:11" ht="13.5" customHeight="1" x14ac:dyDescent="0.15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19"/>
    </row>
    <row r="339" spans="1:11" ht="13.5" customHeight="1" x14ac:dyDescent="0.15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19"/>
    </row>
    <row r="340" spans="1:11" ht="13.5" customHeight="1" x14ac:dyDescent="0.15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19"/>
    </row>
    <row r="341" spans="1:11" ht="13.5" customHeight="1" x14ac:dyDescent="0.15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19"/>
    </row>
    <row r="342" spans="1:11" ht="13.5" customHeight="1" x14ac:dyDescent="0.15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19"/>
    </row>
    <row r="343" spans="1:11" ht="13.5" customHeight="1" x14ac:dyDescent="0.15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19"/>
    </row>
    <row r="344" spans="1:11" ht="13.5" customHeight="1" x14ac:dyDescent="0.15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19"/>
    </row>
    <row r="345" spans="1:11" ht="13.5" customHeight="1" x14ac:dyDescent="0.15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19"/>
    </row>
    <row r="346" spans="1:11" ht="13.5" customHeight="1" x14ac:dyDescent="0.15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19"/>
    </row>
    <row r="347" spans="1:11" ht="13.5" customHeight="1" x14ac:dyDescent="0.15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19"/>
    </row>
    <row r="348" spans="1:11" ht="13.5" customHeight="1" x14ac:dyDescent="0.15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19"/>
    </row>
    <row r="349" spans="1:11" ht="13.5" customHeight="1" x14ac:dyDescent="0.15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19"/>
    </row>
    <row r="350" spans="1:11" ht="13.5" customHeight="1" x14ac:dyDescent="0.15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19"/>
    </row>
    <row r="351" spans="1:11" ht="13.5" customHeight="1" x14ac:dyDescent="0.15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19"/>
    </row>
    <row r="352" spans="1:11" ht="13.5" customHeight="1" x14ac:dyDescent="0.15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19"/>
    </row>
    <row r="353" spans="1:11" ht="13.5" customHeight="1" x14ac:dyDescent="0.15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19"/>
    </row>
    <row r="354" spans="1:11" ht="13.5" customHeight="1" x14ac:dyDescent="0.15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19"/>
    </row>
    <row r="355" spans="1:11" ht="13.5" customHeight="1" x14ac:dyDescent="0.15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19"/>
    </row>
    <row r="356" spans="1:11" ht="13.5" customHeight="1" x14ac:dyDescent="0.15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19"/>
    </row>
    <row r="357" spans="1:11" ht="13.5" customHeight="1" x14ac:dyDescent="0.15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19"/>
    </row>
    <row r="358" spans="1:11" ht="13.5" customHeight="1" x14ac:dyDescent="0.15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19"/>
    </row>
    <row r="359" spans="1:11" ht="13.5" customHeight="1" x14ac:dyDescent="0.15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19"/>
    </row>
    <row r="360" spans="1:11" ht="13.5" customHeight="1" x14ac:dyDescent="0.15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19"/>
    </row>
    <row r="361" spans="1:11" ht="13.5" customHeight="1" x14ac:dyDescent="0.15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19"/>
    </row>
    <row r="362" spans="1:11" ht="13.5" customHeight="1" x14ac:dyDescent="0.15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19"/>
    </row>
    <row r="363" spans="1:11" ht="13.5" customHeight="1" x14ac:dyDescent="0.15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19"/>
    </row>
    <row r="364" spans="1:11" ht="13.5" customHeight="1" x14ac:dyDescent="0.15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19"/>
    </row>
    <row r="365" spans="1:11" ht="13.5" customHeight="1" x14ac:dyDescent="0.15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19"/>
    </row>
    <row r="366" spans="1:11" ht="13.5" customHeight="1" x14ac:dyDescent="0.15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19"/>
    </row>
    <row r="367" spans="1:11" ht="13.5" customHeight="1" x14ac:dyDescent="0.15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19"/>
    </row>
    <row r="368" spans="1:11" ht="13.5" customHeight="1" x14ac:dyDescent="0.15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19"/>
    </row>
    <row r="369" spans="1:11" ht="13.5" customHeight="1" x14ac:dyDescent="0.15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19"/>
    </row>
    <row r="370" spans="1:11" ht="13.5" customHeight="1" x14ac:dyDescent="0.15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19"/>
    </row>
    <row r="371" spans="1:11" ht="13.5" customHeight="1" x14ac:dyDescent="0.15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19"/>
    </row>
    <row r="372" spans="1:11" ht="13.5" customHeight="1" x14ac:dyDescent="0.15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19"/>
    </row>
    <row r="373" spans="1:11" ht="13.5" customHeight="1" x14ac:dyDescent="0.15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19"/>
    </row>
    <row r="374" spans="1:11" ht="13.5" customHeight="1" x14ac:dyDescent="0.15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19"/>
    </row>
    <row r="375" spans="1:11" ht="13.5" customHeight="1" x14ac:dyDescent="0.15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19"/>
    </row>
    <row r="376" spans="1:11" ht="13.5" customHeight="1" x14ac:dyDescent="0.15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19"/>
    </row>
    <row r="377" spans="1:11" ht="13.5" customHeight="1" x14ac:dyDescent="0.15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19"/>
    </row>
    <row r="378" spans="1:11" ht="13.5" customHeight="1" x14ac:dyDescent="0.15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19"/>
    </row>
    <row r="379" spans="1:11" ht="13.5" customHeight="1" x14ac:dyDescent="0.15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19"/>
    </row>
    <row r="380" spans="1:11" ht="13.5" customHeight="1" x14ac:dyDescent="0.15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19"/>
    </row>
    <row r="381" spans="1:11" ht="13.5" customHeight="1" x14ac:dyDescent="0.15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19"/>
    </row>
    <row r="382" spans="1:11" ht="13.5" customHeight="1" x14ac:dyDescent="0.15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19"/>
    </row>
    <row r="383" spans="1:11" ht="13.5" customHeight="1" x14ac:dyDescent="0.15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19"/>
    </row>
    <row r="384" spans="1:11" ht="13.5" customHeight="1" x14ac:dyDescent="0.15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19"/>
    </row>
    <row r="385" spans="1:11" ht="13.5" customHeight="1" x14ac:dyDescent="0.15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19"/>
    </row>
    <row r="386" spans="1:11" ht="13.5" customHeight="1" x14ac:dyDescent="0.15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19"/>
    </row>
    <row r="387" spans="1:11" ht="13.5" customHeight="1" x14ac:dyDescent="0.15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19"/>
    </row>
    <row r="388" spans="1:11" ht="13.5" customHeight="1" x14ac:dyDescent="0.15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19"/>
    </row>
    <row r="389" spans="1:11" ht="13.5" customHeight="1" x14ac:dyDescent="0.15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19"/>
    </row>
    <row r="390" spans="1:11" ht="13.5" customHeight="1" x14ac:dyDescent="0.15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19"/>
    </row>
    <row r="391" spans="1:11" ht="13.5" customHeight="1" x14ac:dyDescent="0.15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19"/>
    </row>
    <row r="392" spans="1:11" ht="13.5" customHeight="1" x14ac:dyDescent="0.15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19"/>
    </row>
    <row r="393" spans="1:11" ht="13.5" customHeight="1" x14ac:dyDescent="0.15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19"/>
    </row>
    <row r="394" spans="1:11" ht="13.5" customHeight="1" x14ac:dyDescent="0.15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19"/>
    </row>
    <row r="395" spans="1:11" ht="13.5" customHeight="1" x14ac:dyDescent="0.15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19"/>
    </row>
    <row r="396" spans="1:11" ht="13.5" customHeight="1" x14ac:dyDescent="0.15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19"/>
    </row>
    <row r="397" spans="1:11" ht="13.5" customHeight="1" x14ac:dyDescent="0.15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19"/>
    </row>
    <row r="398" spans="1:11" ht="13.5" customHeight="1" x14ac:dyDescent="0.15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19"/>
    </row>
    <row r="399" spans="1:11" ht="13.5" customHeight="1" x14ac:dyDescent="0.15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19"/>
    </row>
    <row r="400" spans="1:11" ht="13.5" customHeight="1" x14ac:dyDescent="0.15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19"/>
    </row>
    <row r="401" spans="1:11" ht="13.5" customHeight="1" x14ac:dyDescent="0.15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19"/>
    </row>
    <row r="402" spans="1:11" ht="13.5" customHeight="1" x14ac:dyDescent="0.15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19"/>
    </row>
    <row r="403" spans="1:11" ht="13.5" customHeight="1" x14ac:dyDescent="0.15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19"/>
    </row>
    <row r="404" spans="1:11" ht="13.5" customHeight="1" x14ac:dyDescent="0.15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19"/>
    </row>
    <row r="405" spans="1:11" ht="13.5" customHeight="1" x14ac:dyDescent="0.15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19"/>
    </row>
    <row r="406" spans="1:11" ht="13.5" customHeight="1" x14ac:dyDescent="0.15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19"/>
    </row>
    <row r="407" spans="1:11" ht="13.5" customHeight="1" x14ac:dyDescent="0.15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19"/>
    </row>
    <row r="408" spans="1:11" ht="13.5" customHeight="1" x14ac:dyDescent="0.15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19"/>
    </row>
    <row r="409" spans="1:11" ht="13.5" customHeight="1" x14ac:dyDescent="0.15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19"/>
    </row>
    <row r="410" spans="1:11" ht="13.5" customHeight="1" x14ac:dyDescent="0.15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19"/>
    </row>
    <row r="411" spans="1:11" ht="13.5" customHeight="1" x14ac:dyDescent="0.15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19"/>
    </row>
    <row r="412" spans="1:11" ht="13.5" customHeight="1" x14ac:dyDescent="0.15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19"/>
    </row>
    <row r="413" spans="1:11" ht="13.5" customHeight="1" x14ac:dyDescent="0.15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19"/>
    </row>
    <row r="414" spans="1:11" ht="13.5" customHeight="1" x14ac:dyDescent="0.15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19"/>
    </row>
    <row r="415" spans="1:11" ht="13.5" customHeight="1" x14ac:dyDescent="0.15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19"/>
    </row>
    <row r="416" spans="1:11" ht="13.5" customHeight="1" x14ac:dyDescent="0.15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19"/>
    </row>
    <row r="417" spans="1:11" ht="13.5" customHeight="1" x14ac:dyDescent="0.15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19"/>
    </row>
    <row r="418" spans="1:11" ht="13.5" customHeight="1" x14ac:dyDescent="0.15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19"/>
    </row>
    <row r="419" spans="1:11" ht="13.5" customHeight="1" x14ac:dyDescent="0.15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19"/>
    </row>
    <row r="420" spans="1:11" ht="13.5" customHeight="1" x14ac:dyDescent="0.15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19"/>
    </row>
    <row r="421" spans="1:11" ht="13.5" customHeight="1" x14ac:dyDescent="0.15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19"/>
    </row>
    <row r="422" spans="1:11" ht="13.5" customHeight="1" x14ac:dyDescent="0.15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19"/>
    </row>
    <row r="423" spans="1:11" ht="13.5" customHeight="1" x14ac:dyDescent="0.15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19"/>
    </row>
    <row r="424" spans="1:11" ht="13.5" customHeight="1" x14ac:dyDescent="0.15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19"/>
    </row>
    <row r="425" spans="1:11" ht="13.5" customHeight="1" x14ac:dyDescent="0.15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19"/>
    </row>
    <row r="426" spans="1:11" ht="13.5" customHeight="1" x14ac:dyDescent="0.15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19"/>
    </row>
    <row r="427" spans="1:11" ht="13.5" customHeight="1" x14ac:dyDescent="0.15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19"/>
    </row>
    <row r="428" spans="1:11" ht="13.5" customHeight="1" x14ac:dyDescent="0.15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19"/>
    </row>
    <row r="429" spans="1:11" ht="13.5" customHeight="1" x14ac:dyDescent="0.15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19"/>
    </row>
    <row r="430" spans="1:11" ht="13.5" customHeight="1" x14ac:dyDescent="0.15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19"/>
    </row>
    <row r="431" spans="1:11" ht="13.5" customHeight="1" x14ac:dyDescent="0.15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19"/>
    </row>
    <row r="432" spans="1:11" ht="13.5" customHeight="1" x14ac:dyDescent="0.15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19"/>
    </row>
    <row r="433" spans="1:11" ht="13.5" customHeight="1" x14ac:dyDescent="0.15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19"/>
    </row>
    <row r="434" spans="1:11" ht="13.5" customHeight="1" x14ac:dyDescent="0.15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19"/>
    </row>
    <row r="435" spans="1:11" ht="13.5" customHeight="1" x14ac:dyDescent="0.15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19"/>
    </row>
    <row r="436" spans="1:11" ht="13.5" customHeight="1" x14ac:dyDescent="0.15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19"/>
    </row>
    <row r="437" spans="1:11" ht="13.5" customHeight="1" x14ac:dyDescent="0.15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19"/>
    </row>
    <row r="438" spans="1:11" ht="13.5" customHeight="1" x14ac:dyDescent="0.15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19"/>
    </row>
    <row r="439" spans="1:11" ht="13.5" customHeight="1" x14ac:dyDescent="0.15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19"/>
    </row>
    <row r="440" spans="1:11" ht="13.5" customHeight="1" x14ac:dyDescent="0.15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19"/>
    </row>
    <row r="441" spans="1:11" ht="13.5" customHeight="1" x14ac:dyDescent="0.15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19"/>
    </row>
    <row r="442" spans="1:11" ht="13.5" customHeight="1" x14ac:dyDescent="0.15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19"/>
    </row>
    <row r="443" spans="1:11" ht="13.5" customHeight="1" x14ac:dyDescent="0.15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19"/>
    </row>
    <row r="444" spans="1:11" ht="13.5" customHeight="1" x14ac:dyDescent="0.15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19"/>
    </row>
    <row r="445" spans="1:11" ht="13.5" customHeight="1" x14ac:dyDescent="0.15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19"/>
    </row>
    <row r="446" spans="1:11" ht="13.5" customHeight="1" x14ac:dyDescent="0.15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19"/>
    </row>
    <row r="447" spans="1:11" ht="13.5" customHeight="1" x14ac:dyDescent="0.15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19"/>
    </row>
    <row r="448" spans="1:11" ht="13.5" customHeight="1" x14ac:dyDescent="0.15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19"/>
    </row>
    <row r="449" spans="1:11" ht="13.5" customHeight="1" x14ac:dyDescent="0.15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19"/>
    </row>
    <row r="450" spans="1:11" ht="13.5" customHeight="1" x14ac:dyDescent="0.15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19"/>
    </row>
    <row r="451" spans="1:11" ht="13.5" customHeight="1" x14ac:dyDescent="0.15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19"/>
    </row>
    <row r="452" spans="1:11" ht="13.5" customHeight="1" x14ac:dyDescent="0.15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19"/>
    </row>
    <row r="453" spans="1:11" ht="13.5" customHeight="1" x14ac:dyDescent="0.15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19"/>
    </row>
    <row r="454" spans="1:11" ht="13.5" customHeight="1" x14ac:dyDescent="0.15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19"/>
    </row>
    <row r="455" spans="1:11" ht="13.5" customHeight="1" x14ac:dyDescent="0.15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19"/>
    </row>
    <row r="456" spans="1:11" ht="13.5" customHeight="1" x14ac:dyDescent="0.15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19"/>
    </row>
    <row r="457" spans="1:11" ht="13.5" customHeight="1" x14ac:dyDescent="0.15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19"/>
    </row>
    <row r="458" spans="1:11" ht="13.5" customHeight="1" x14ac:dyDescent="0.15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19"/>
    </row>
    <row r="459" spans="1:11" ht="13.5" customHeight="1" x14ac:dyDescent="0.15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19"/>
    </row>
    <row r="460" spans="1:11" ht="13.5" customHeight="1" x14ac:dyDescent="0.15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19"/>
    </row>
    <row r="461" spans="1:11" ht="13.5" customHeight="1" x14ac:dyDescent="0.15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19"/>
    </row>
    <row r="462" spans="1:11" ht="13.5" customHeight="1" x14ac:dyDescent="0.15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19"/>
    </row>
    <row r="463" spans="1:11" ht="13.5" customHeight="1" x14ac:dyDescent="0.15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19"/>
    </row>
    <row r="464" spans="1:11" ht="13.5" customHeight="1" x14ac:dyDescent="0.15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19"/>
    </row>
    <row r="465" spans="1:11" ht="13.5" customHeight="1" x14ac:dyDescent="0.15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19"/>
    </row>
    <row r="466" spans="1:11" ht="13.5" customHeight="1" x14ac:dyDescent="0.15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19"/>
    </row>
    <row r="467" spans="1:11" ht="13.5" customHeight="1" x14ac:dyDescent="0.15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19"/>
    </row>
    <row r="468" spans="1:11" ht="13.5" customHeight="1" x14ac:dyDescent="0.15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19"/>
    </row>
    <row r="469" spans="1:11" ht="13.5" customHeight="1" x14ac:dyDescent="0.15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19"/>
    </row>
    <row r="470" spans="1:11" ht="13.5" customHeight="1" x14ac:dyDescent="0.15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19"/>
    </row>
    <row r="471" spans="1:11" ht="13.5" customHeight="1" x14ac:dyDescent="0.15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19"/>
    </row>
    <row r="472" spans="1:11" ht="13.5" customHeight="1" x14ac:dyDescent="0.15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19"/>
    </row>
    <row r="473" spans="1:11" ht="13.5" customHeight="1" x14ac:dyDescent="0.15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19"/>
    </row>
    <row r="474" spans="1:11" ht="13.5" customHeight="1" x14ac:dyDescent="0.15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19"/>
    </row>
    <row r="475" spans="1:11" ht="13.5" customHeight="1" x14ac:dyDescent="0.15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19"/>
    </row>
    <row r="476" spans="1:11" ht="13.5" customHeight="1" x14ac:dyDescent="0.15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19"/>
    </row>
    <row r="477" spans="1:11" ht="13.5" customHeight="1" x14ac:dyDescent="0.15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19"/>
    </row>
    <row r="478" spans="1:11" ht="13.5" customHeight="1" x14ac:dyDescent="0.15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19"/>
    </row>
    <row r="479" spans="1:11" ht="13.5" customHeight="1" x14ac:dyDescent="0.15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19"/>
    </row>
    <row r="480" spans="1:11" ht="13.5" customHeight="1" x14ac:dyDescent="0.15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19"/>
    </row>
    <row r="481" spans="1:11" ht="13.5" customHeight="1" x14ac:dyDescent="0.15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19"/>
    </row>
    <row r="482" spans="1:11" ht="13.5" customHeight="1" x14ac:dyDescent="0.15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19"/>
    </row>
    <row r="483" spans="1:11" ht="13.5" customHeight="1" x14ac:dyDescent="0.15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19"/>
    </row>
    <row r="484" spans="1:11" ht="13.5" customHeight="1" x14ac:dyDescent="0.15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19"/>
    </row>
    <row r="485" spans="1:11" ht="13.5" customHeight="1" x14ac:dyDescent="0.15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19"/>
    </row>
    <row r="486" spans="1:11" ht="13.5" customHeight="1" x14ac:dyDescent="0.15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19"/>
    </row>
    <row r="487" spans="1:11" ht="13.5" customHeight="1" x14ac:dyDescent="0.15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19"/>
    </row>
    <row r="488" spans="1:11" ht="13.5" customHeight="1" x14ac:dyDescent="0.15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19"/>
    </row>
    <row r="489" spans="1:11" ht="13.5" customHeight="1" x14ac:dyDescent="0.15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19"/>
    </row>
    <row r="490" spans="1:11" ht="13.5" customHeight="1" x14ac:dyDescent="0.15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19"/>
    </row>
    <row r="491" spans="1:11" ht="13.5" customHeight="1" x14ac:dyDescent="0.15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19"/>
    </row>
    <row r="492" spans="1:11" ht="13.5" customHeight="1" x14ac:dyDescent="0.15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19"/>
    </row>
    <row r="493" spans="1:11" ht="13.5" customHeight="1" x14ac:dyDescent="0.15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19"/>
    </row>
    <row r="494" spans="1:11" ht="13.5" customHeight="1" x14ac:dyDescent="0.15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19"/>
    </row>
    <row r="495" spans="1:11" ht="13.5" customHeight="1" x14ac:dyDescent="0.15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19"/>
    </row>
    <row r="496" spans="1:11" ht="13.5" customHeight="1" x14ac:dyDescent="0.15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19"/>
    </row>
    <row r="497" spans="1:11" ht="13.5" customHeight="1" x14ac:dyDescent="0.15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19"/>
    </row>
    <row r="498" spans="1:11" ht="13.5" customHeight="1" x14ac:dyDescent="0.15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19"/>
    </row>
    <row r="499" spans="1:11" ht="13.5" customHeight="1" x14ac:dyDescent="0.15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19"/>
    </row>
    <row r="500" spans="1:11" ht="13.5" customHeight="1" x14ac:dyDescent="0.15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19"/>
    </row>
    <row r="501" spans="1:11" ht="13.5" customHeight="1" x14ac:dyDescent="0.15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19"/>
    </row>
    <row r="502" spans="1:11" ht="13.5" customHeight="1" x14ac:dyDescent="0.15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19"/>
    </row>
    <row r="503" spans="1:11" ht="13.5" customHeight="1" x14ac:dyDescent="0.15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19"/>
    </row>
    <row r="504" spans="1:11" ht="13.5" customHeight="1" x14ac:dyDescent="0.15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19"/>
    </row>
    <row r="505" spans="1:11" ht="13.5" customHeight="1" x14ac:dyDescent="0.15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19"/>
    </row>
    <row r="506" spans="1:11" ht="13.5" customHeight="1" x14ac:dyDescent="0.15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19"/>
    </row>
    <row r="507" spans="1:11" ht="13.5" customHeight="1" x14ac:dyDescent="0.15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19"/>
    </row>
    <row r="508" spans="1:11" ht="13.5" customHeight="1" x14ac:dyDescent="0.15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19"/>
    </row>
    <row r="509" spans="1:11" ht="13.5" customHeight="1" x14ac:dyDescent="0.15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19"/>
    </row>
    <row r="510" spans="1:11" ht="13.5" customHeight="1" x14ac:dyDescent="0.15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19"/>
    </row>
    <row r="511" spans="1:11" ht="13.5" customHeight="1" x14ac:dyDescent="0.15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19"/>
    </row>
    <row r="512" spans="1:11" ht="13.5" customHeight="1" x14ac:dyDescent="0.15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19"/>
    </row>
    <row r="513" spans="1:11" ht="13.5" customHeight="1" x14ac:dyDescent="0.15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19"/>
    </row>
    <row r="514" spans="1:11" ht="13.5" customHeight="1" x14ac:dyDescent="0.15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19"/>
    </row>
    <row r="515" spans="1:11" ht="13.5" customHeight="1" x14ac:dyDescent="0.15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19"/>
    </row>
    <row r="516" spans="1:11" ht="13.5" customHeight="1" x14ac:dyDescent="0.15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19"/>
    </row>
    <row r="517" spans="1:11" ht="13.5" customHeight="1" x14ac:dyDescent="0.15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19"/>
    </row>
    <row r="518" spans="1:11" ht="13.5" customHeight="1" x14ac:dyDescent="0.15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19"/>
    </row>
    <row r="519" spans="1:11" ht="13.5" customHeight="1" x14ac:dyDescent="0.15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19"/>
    </row>
    <row r="520" spans="1:11" ht="13.5" customHeight="1" x14ac:dyDescent="0.15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19"/>
    </row>
    <row r="521" spans="1:11" ht="13.5" customHeight="1" x14ac:dyDescent="0.15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19"/>
    </row>
    <row r="522" spans="1:11" ht="13.5" customHeight="1" x14ac:dyDescent="0.15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19"/>
    </row>
    <row r="523" spans="1:11" ht="13.5" customHeight="1" x14ac:dyDescent="0.15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19"/>
    </row>
    <row r="524" spans="1:11" ht="13.5" customHeight="1" x14ac:dyDescent="0.15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19"/>
    </row>
    <row r="525" spans="1:11" ht="13.5" customHeight="1" x14ac:dyDescent="0.15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19"/>
    </row>
    <row r="526" spans="1:11" ht="13.5" customHeight="1" x14ac:dyDescent="0.15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19"/>
    </row>
    <row r="527" spans="1:11" ht="13.5" customHeight="1" x14ac:dyDescent="0.15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19"/>
    </row>
    <row r="528" spans="1:11" ht="13.5" customHeight="1" x14ac:dyDescent="0.15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19"/>
    </row>
    <row r="529" spans="1:11" ht="13.5" customHeight="1" x14ac:dyDescent="0.15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19"/>
    </row>
    <row r="530" spans="1:11" ht="13.5" customHeight="1" x14ac:dyDescent="0.15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19"/>
    </row>
    <row r="531" spans="1:11" ht="13.5" customHeight="1" x14ac:dyDescent="0.15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19"/>
    </row>
    <row r="532" spans="1:11" ht="13.5" customHeight="1" x14ac:dyDescent="0.15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19"/>
    </row>
    <row r="533" spans="1:11" ht="13.5" customHeight="1" x14ac:dyDescent="0.15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19"/>
    </row>
    <row r="534" spans="1:11" ht="13.5" customHeight="1" x14ac:dyDescent="0.15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19"/>
    </row>
    <row r="535" spans="1:11" ht="13.5" customHeight="1" x14ac:dyDescent="0.15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19"/>
    </row>
    <row r="536" spans="1:11" ht="13.5" customHeight="1" x14ac:dyDescent="0.15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19"/>
    </row>
    <row r="537" spans="1:11" ht="13.5" customHeight="1" x14ac:dyDescent="0.15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19"/>
    </row>
    <row r="538" spans="1:11" ht="13.5" customHeight="1" x14ac:dyDescent="0.15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19"/>
    </row>
    <row r="539" spans="1:11" ht="13.5" customHeight="1" x14ac:dyDescent="0.15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19"/>
    </row>
    <row r="540" spans="1:11" ht="13.5" customHeight="1" x14ac:dyDescent="0.15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19"/>
    </row>
    <row r="541" spans="1:11" ht="13.5" customHeight="1" x14ac:dyDescent="0.15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19"/>
    </row>
    <row r="542" spans="1:11" ht="13.5" customHeight="1" x14ac:dyDescent="0.15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19"/>
    </row>
    <row r="543" spans="1:11" ht="13.5" customHeight="1" x14ac:dyDescent="0.15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19"/>
    </row>
    <row r="544" spans="1:11" ht="13.5" customHeight="1" x14ac:dyDescent="0.15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19"/>
    </row>
    <row r="545" spans="1:11" ht="13.5" customHeight="1" x14ac:dyDescent="0.15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19"/>
    </row>
    <row r="546" spans="1:11" ht="13.5" customHeight="1" x14ac:dyDescent="0.15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19"/>
    </row>
    <row r="547" spans="1:11" ht="13.5" customHeight="1" x14ac:dyDescent="0.15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19"/>
    </row>
    <row r="548" spans="1:11" ht="13.5" customHeight="1" x14ac:dyDescent="0.15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19"/>
    </row>
    <row r="549" spans="1:11" ht="13.5" customHeight="1" x14ac:dyDescent="0.15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19"/>
    </row>
    <row r="550" spans="1:11" ht="13.5" customHeight="1" x14ac:dyDescent="0.15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19"/>
    </row>
    <row r="551" spans="1:11" ht="13.5" customHeight="1" x14ac:dyDescent="0.15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19"/>
    </row>
    <row r="552" spans="1:11" ht="13.5" customHeight="1" x14ac:dyDescent="0.15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19"/>
    </row>
    <row r="553" spans="1:11" ht="13.5" customHeight="1" x14ac:dyDescent="0.15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19"/>
    </row>
    <row r="554" spans="1:11" ht="13.5" customHeight="1" x14ac:dyDescent="0.15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19"/>
    </row>
    <row r="555" spans="1:11" ht="13.5" customHeight="1" x14ac:dyDescent="0.15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19"/>
    </row>
    <row r="556" spans="1:11" ht="13.5" customHeight="1" x14ac:dyDescent="0.15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19"/>
    </row>
    <row r="557" spans="1:11" ht="13.5" customHeight="1" x14ac:dyDescent="0.15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19"/>
    </row>
    <row r="558" spans="1:11" ht="13.5" customHeight="1" x14ac:dyDescent="0.15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19"/>
    </row>
    <row r="559" spans="1:11" ht="13.5" customHeight="1" x14ac:dyDescent="0.15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19"/>
    </row>
    <row r="560" spans="1:11" ht="13.5" customHeight="1" x14ac:dyDescent="0.15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19"/>
    </row>
    <row r="561" spans="1:11" ht="13.5" customHeight="1" x14ac:dyDescent="0.15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19"/>
    </row>
    <row r="562" spans="1:11" ht="13.5" customHeight="1" x14ac:dyDescent="0.15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19"/>
    </row>
    <row r="563" spans="1:11" ht="13.5" customHeight="1" x14ac:dyDescent="0.15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19"/>
    </row>
    <row r="564" spans="1:11" ht="13.5" customHeight="1" x14ac:dyDescent="0.15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19"/>
    </row>
    <row r="565" spans="1:11" ht="13.5" customHeight="1" x14ac:dyDescent="0.15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19"/>
    </row>
    <row r="566" spans="1:11" ht="13.5" customHeight="1" x14ac:dyDescent="0.15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19"/>
    </row>
    <row r="567" spans="1:11" ht="13.5" customHeight="1" x14ac:dyDescent="0.15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19"/>
    </row>
    <row r="568" spans="1:11" ht="13.5" customHeight="1" x14ac:dyDescent="0.15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19"/>
    </row>
    <row r="569" spans="1:11" ht="13.5" customHeight="1" x14ac:dyDescent="0.15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19"/>
    </row>
    <row r="570" spans="1:11" ht="13.5" customHeight="1" x14ac:dyDescent="0.15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19"/>
    </row>
    <row r="571" spans="1:11" ht="13.5" customHeight="1" x14ac:dyDescent="0.15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19"/>
    </row>
    <row r="572" spans="1:11" ht="13.5" customHeight="1" x14ac:dyDescent="0.15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19"/>
    </row>
    <row r="573" spans="1:11" ht="13.5" customHeight="1" x14ac:dyDescent="0.15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19"/>
    </row>
    <row r="574" spans="1:11" ht="13.5" customHeight="1" x14ac:dyDescent="0.15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19"/>
    </row>
    <row r="575" spans="1:11" ht="13.5" customHeight="1" x14ac:dyDescent="0.15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19"/>
    </row>
    <row r="576" spans="1:11" ht="13.5" customHeight="1" x14ac:dyDescent="0.15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19"/>
    </row>
    <row r="577" spans="1:11" ht="13.5" customHeight="1" x14ac:dyDescent="0.15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19"/>
    </row>
    <row r="578" spans="1:11" ht="13.5" customHeight="1" x14ac:dyDescent="0.15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19"/>
    </row>
    <row r="579" spans="1:11" ht="13.5" customHeight="1" x14ac:dyDescent="0.15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19"/>
    </row>
    <row r="580" spans="1:11" ht="13.5" customHeight="1" x14ac:dyDescent="0.15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19"/>
    </row>
    <row r="581" spans="1:11" ht="13.5" customHeight="1" x14ac:dyDescent="0.15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19"/>
    </row>
    <row r="582" spans="1:11" ht="13.5" customHeight="1" x14ac:dyDescent="0.15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19"/>
    </row>
    <row r="583" spans="1:11" ht="13.5" customHeight="1" x14ac:dyDescent="0.15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19"/>
    </row>
    <row r="584" spans="1:11" ht="13.5" customHeight="1" x14ac:dyDescent="0.15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19"/>
    </row>
    <row r="585" spans="1:11" ht="13.5" customHeight="1" x14ac:dyDescent="0.15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19"/>
    </row>
    <row r="586" spans="1:11" ht="13.5" customHeight="1" x14ac:dyDescent="0.15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19"/>
    </row>
    <row r="587" spans="1:11" ht="13.5" customHeight="1" x14ac:dyDescent="0.15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19"/>
    </row>
    <row r="588" spans="1:11" ht="13.5" customHeight="1" x14ac:dyDescent="0.15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19"/>
    </row>
    <row r="589" spans="1:11" ht="13.5" customHeight="1" x14ac:dyDescent="0.15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19"/>
    </row>
    <row r="590" spans="1:11" ht="13.5" customHeight="1" x14ac:dyDescent="0.15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19"/>
    </row>
    <row r="591" spans="1:11" ht="13.5" customHeight="1" x14ac:dyDescent="0.15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19"/>
    </row>
    <row r="592" spans="1:11" ht="13.5" customHeight="1" x14ac:dyDescent="0.15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19"/>
    </row>
    <row r="593" spans="1:11" ht="13.5" customHeight="1" x14ac:dyDescent="0.15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19"/>
    </row>
    <row r="594" spans="1:11" ht="13.5" customHeight="1" x14ac:dyDescent="0.15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19"/>
    </row>
    <row r="595" spans="1:11" ht="13.5" customHeight="1" x14ac:dyDescent="0.15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19"/>
    </row>
    <row r="596" spans="1:11" ht="13.5" customHeight="1" x14ac:dyDescent="0.15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19"/>
    </row>
    <row r="597" spans="1:11" ht="13.5" customHeight="1" x14ac:dyDescent="0.15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19"/>
    </row>
    <row r="598" spans="1:11" ht="13.5" customHeight="1" x14ac:dyDescent="0.15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19"/>
    </row>
    <row r="599" spans="1:11" ht="13.5" customHeight="1" x14ac:dyDescent="0.15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19"/>
    </row>
    <row r="600" spans="1:11" ht="13.5" customHeight="1" x14ac:dyDescent="0.15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19"/>
    </row>
    <row r="601" spans="1:11" ht="13.5" customHeight="1" x14ac:dyDescent="0.15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19"/>
    </row>
    <row r="602" spans="1:11" ht="13.5" customHeight="1" x14ac:dyDescent="0.15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19"/>
    </row>
    <row r="603" spans="1:11" ht="13.5" customHeight="1" x14ac:dyDescent="0.15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19"/>
    </row>
    <row r="604" spans="1:11" ht="13.5" customHeight="1" x14ac:dyDescent="0.15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19"/>
    </row>
    <row r="605" spans="1:11" ht="13.5" customHeight="1" x14ac:dyDescent="0.15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19"/>
    </row>
    <row r="606" spans="1:11" ht="13.5" customHeight="1" x14ac:dyDescent="0.15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19"/>
    </row>
    <row r="607" spans="1:11" ht="13.5" customHeight="1" x14ac:dyDescent="0.15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19"/>
    </row>
    <row r="608" spans="1:11" ht="13.5" customHeight="1" x14ac:dyDescent="0.15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19"/>
    </row>
    <row r="609" spans="1:11" ht="13.5" customHeight="1" x14ac:dyDescent="0.15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19"/>
    </row>
    <row r="610" spans="1:11" ht="13.5" customHeight="1" x14ac:dyDescent="0.15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19"/>
    </row>
    <row r="611" spans="1:11" ht="13.5" customHeight="1" x14ac:dyDescent="0.15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19"/>
    </row>
    <row r="612" spans="1:11" ht="13.5" customHeight="1" x14ac:dyDescent="0.15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19"/>
    </row>
    <row r="613" spans="1:11" ht="13.5" customHeight="1" x14ac:dyDescent="0.15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19"/>
    </row>
    <row r="614" spans="1:11" ht="13.5" customHeight="1" x14ac:dyDescent="0.15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19"/>
    </row>
    <row r="615" spans="1:11" ht="13.5" customHeight="1" x14ac:dyDescent="0.15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19"/>
    </row>
    <row r="616" spans="1:11" ht="13.5" customHeight="1" x14ac:dyDescent="0.15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19"/>
    </row>
    <row r="617" spans="1:11" ht="13.5" customHeight="1" x14ac:dyDescent="0.15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19"/>
    </row>
    <row r="618" spans="1:11" ht="13.5" customHeight="1" x14ac:dyDescent="0.15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19"/>
    </row>
    <row r="619" spans="1:11" ht="13.5" customHeight="1" x14ac:dyDescent="0.15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19"/>
    </row>
    <row r="620" spans="1:11" ht="13.5" customHeight="1" x14ac:dyDescent="0.15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19"/>
    </row>
    <row r="621" spans="1:11" ht="13.5" customHeight="1" x14ac:dyDescent="0.15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19"/>
    </row>
    <row r="622" spans="1:11" ht="13.5" customHeight="1" x14ac:dyDescent="0.15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19"/>
    </row>
    <row r="623" spans="1:11" ht="13.5" customHeight="1" x14ac:dyDescent="0.15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19"/>
    </row>
    <row r="624" spans="1:11" ht="13.5" customHeight="1" x14ac:dyDescent="0.15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19"/>
    </row>
    <row r="625" spans="1:11" ht="13.5" customHeight="1" x14ac:dyDescent="0.15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19"/>
    </row>
    <row r="626" spans="1:11" ht="13.5" customHeight="1" x14ac:dyDescent="0.15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19"/>
    </row>
    <row r="627" spans="1:11" ht="13.5" customHeight="1" x14ac:dyDescent="0.15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19"/>
    </row>
    <row r="628" spans="1:11" ht="13.5" customHeight="1" x14ac:dyDescent="0.15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19"/>
    </row>
    <row r="629" spans="1:11" ht="13.5" customHeight="1" x14ac:dyDescent="0.15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19"/>
    </row>
    <row r="630" spans="1:11" ht="13.5" customHeight="1" x14ac:dyDescent="0.15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19"/>
    </row>
    <row r="631" spans="1:11" ht="13.5" customHeight="1" x14ac:dyDescent="0.15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19"/>
    </row>
    <row r="632" spans="1:11" ht="13.5" customHeight="1" x14ac:dyDescent="0.15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19"/>
    </row>
    <row r="633" spans="1:11" ht="13.5" customHeight="1" x14ac:dyDescent="0.15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19"/>
    </row>
    <row r="634" spans="1:11" ht="13.5" customHeight="1" x14ac:dyDescent="0.15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19"/>
    </row>
    <row r="635" spans="1:11" ht="13.5" customHeight="1" x14ac:dyDescent="0.15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19"/>
    </row>
    <row r="636" spans="1:11" ht="13.5" customHeight="1" x14ac:dyDescent="0.15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19"/>
    </row>
    <row r="637" spans="1:11" ht="13.5" customHeight="1" x14ac:dyDescent="0.15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19"/>
    </row>
    <row r="638" spans="1:11" ht="13.5" customHeight="1" x14ac:dyDescent="0.15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19"/>
    </row>
    <row r="639" spans="1:11" ht="13.5" customHeight="1" x14ac:dyDescent="0.15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19"/>
    </row>
    <row r="640" spans="1:11" ht="13.5" customHeight="1" x14ac:dyDescent="0.15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19"/>
    </row>
    <row r="641" spans="1:11" ht="13.5" customHeight="1" x14ac:dyDescent="0.15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19"/>
    </row>
    <row r="642" spans="1:11" ht="13.5" customHeight="1" x14ac:dyDescent="0.15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19"/>
    </row>
    <row r="643" spans="1:11" ht="13.5" customHeight="1" x14ac:dyDescent="0.15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19"/>
    </row>
    <row r="644" spans="1:11" ht="13.5" customHeight="1" x14ac:dyDescent="0.15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19"/>
    </row>
    <row r="645" spans="1:11" ht="13.5" customHeight="1" x14ac:dyDescent="0.15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19"/>
    </row>
    <row r="646" spans="1:11" ht="13.5" customHeight="1" x14ac:dyDescent="0.15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19"/>
    </row>
    <row r="647" spans="1:11" ht="13.5" customHeight="1" x14ac:dyDescent="0.15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19"/>
    </row>
    <row r="648" spans="1:11" ht="13.5" customHeight="1" x14ac:dyDescent="0.15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19"/>
    </row>
    <row r="649" spans="1:11" ht="13.5" customHeight="1" x14ac:dyDescent="0.15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19"/>
    </row>
    <row r="650" spans="1:11" ht="13.5" customHeight="1" x14ac:dyDescent="0.15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19"/>
    </row>
    <row r="651" spans="1:11" ht="13.5" customHeight="1" x14ac:dyDescent="0.15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19"/>
    </row>
    <row r="652" spans="1:11" ht="13.5" customHeight="1" x14ac:dyDescent="0.15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19"/>
    </row>
    <row r="653" spans="1:11" ht="13.5" customHeight="1" x14ac:dyDescent="0.15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19"/>
    </row>
    <row r="654" spans="1:11" ht="13.5" customHeight="1" x14ac:dyDescent="0.15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19"/>
    </row>
    <row r="655" spans="1:11" ht="13.5" customHeight="1" x14ac:dyDescent="0.15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19"/>
    </row>
    <row r="656" spans="1:11" ht="13.5" customHeight="1" x14ac:dyDescent="0.15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19"/>
    </row>
    <row r="657" spans="1:11" ht="13.5" customHeight="1" x14ac:dyDescent="0.15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19"/>
    </row>
    <row r="658" spans="1:11" ht="13.5" customHeight="1" x14ac:dyDescent="0.15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19"/>
    </row>
    <row r="659" spans="1:11" ht="13.5" customHeight="1" x14ac:dyDescent="0.15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19"/>
    </row>
    <row r="660" spans="1:11" ht="13.5" customHeight="1" x14ac:dyDescent="0.15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19"/>
    </row>
    <row r="661" spans="1:11" ht="13.5" customHeight="1" x14ac:dyDescent="0.15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19"/>
    </row>
    <row r="662" spans="1:11" ht="13.5" customHeight="1" x14ac:dyDescent="0.15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19"/>
    </row>
    <row r="663" spans="1:11" ht="13.5" customHeight="1" x14ac:dyDescent="0.15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19"/>
    </row>
    <row r="664" spans="1:11" ht="13.5" customHeight="1" x14ac:dyDescent="0.15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19"/>
    </row>
    <row r="665" spans="1:11" ht="13.5" customHeight="1" x14ac:dyDescent="0.15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19"/>
    </row>
    <row r="666" spans="1:11" ht="13.5" customHeight="1" x14ac:dyDescent="0.15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19"/>
    </row>
    <row r="667" spans="1:11" ht="13.5" customHeight="1" x14ac:dyDescent="0.15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19"/>
    </row>
    <row r="668" spans="1:11" ht="13.5" customHeight="1" x14ac:dyDescent="0.15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19"/>
    </row>
    <row r="669" spans="1:11" ht="13.5" customHeight="1" x14ac:dyDescent="0.15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19"/>
    </row>
    <row r="670" spans="1:11" ht="13.5" customHeight="1" x14ac:dyDescent="0.15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19"/>
    </row>
    <row r="671" spans="1:11" ht="13.5" customHeight="1" x14ac:dyDescent="0.15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19"/>
    </row>
    <row r="672" spans="1:11" ht="13.5" customHeight="1" x14ac:dyDescent="0.15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19"/>
    </row>
    <row r="673" spans="1:11" ht="13.5" customHeight="1" x14ac:dyDescent="0.15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19"/>
    </row>
    <row r="674" spans="1:11" ht="13.5" customHeight="1" x14ac:dyDescent="0.15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19"/>
    </row>
    <row r="675" spans="1:11" ht="13.5" customHeight="1" x14ac:dyDescent="0.15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19"/>
    </row>
    <row r="676" spans="1:11" ht="13.5" customHeight="1" x14ac:dyDescent="0.15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19"/>
    </row>
    <row r="677" spans="1:11" ht="13.5" customHeight="1" x14ac:dyDescent="0.15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19"/>
    </row>
    <row r="678" spans="1:11" ht="13.5" customHeight="1" x14ac:dyDescent="0.15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19"/>
    </row>
    <row r="679" spans="1:11" ht="13.5" customHeight="1" x14ac:dyDescent="0.15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19"/>
    </row>
    <row r="680" spans="1:11" ht="13.5" customHeight="1" x14ac:dyDescent="0.15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19"/>
    </row>
    <row r="681" spans="1:11" ht="13.5" customHeight="1" x14ac:dyDescent="0.15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19"/>
    </row>
    <row r="682" spans="1:11" ht="13.5" customHeight="1" x14ac:dyDescent="0.15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19"/>
    </row>
    <row r="683" spans="1:11" ht="13.5" customHeight="1" x14ac:dyDescent="0.15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19"/>
    </row>
    <row r="684" spans="1:11" ht="13.5" customHeight="1" x14ac:dyDescent="0.15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19"/>
    </row>
    <row r="685" spans="1:11" ht="13.5" customHeight="1" x14ac:dyDescent="0.15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19"/>
    </row>
    <row r="686" spans="1:11" ht="13.5" customHeight="1" x14ac:dyDescent="0.15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19"/>
    </row>
    <row r="687" spans="1:11" ht="13.5" customHeight="1" x14ac:dyDescent="0.15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19"/>
    </row>
    <row r="688" spans="1:11" ht="13.5" customHeight="1" x14ac:dyDescent="0.15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19"/>
    </row>
    <row r="689" spans="1:11" ht="13.5" customHeight="1" x14ac:dyDescent="0.15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19"/>
    </row>
    <row r="690" spans="1:11" ht="13.5" customHeight="1" x14ac:dyDescent="0.15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19"/>
    </row>
    <row r="691" spans="1:11" ht="13.5" customHeight="1" x14ac:dyDescent="0.15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19"/>
    </row>
    <row r="692" spans="1:11" ht="13.5" customHeight="1" x14ac:dyDescent="0.15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19"/>
    </row>
    <row r="693" spans="1:11" ht="13.5" customHeight="1" x14ac:dyDescent="0.15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19"/>
    </row>
    <row r="694" spans="1:11" ht="13.5" customHeight="1" x14ac:dyDescent="0.15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19"/>
    </row>
    <row r="695" spans="1:11" ht="13.5" customHeight="1" x14ac:dyDescent="0.15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19"/>
    </row>
    <row r="696" spans="1:11" ht="13.5" customHeight="1" x14ac:dyDescent="0.15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19"/>
    </row>
    <row r="697" spans="1:11" ht="13.5" customHeight="1" x14ac:dyDescent="0.15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19"/>
    </row>
    <row r="698" spans="1:11" ht="13.5" customHeight="1" x14ac:dyDescent="0.15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19"/>
    </row>
    <row r="699" spans="1:11" ht="13.5" customHeight="1" x14ac:dyDescent="0.15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19"/>
    </row>
    <row r="700" spans="1:11" ht="13.5" customHeight="1" x14ac:dyDescent="0.15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19"/>
    </row>
    <row r="701" spans="1:11" ht="13.5" customHeight="1" x14ac:dyDescent="0.15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19"/>
    </row>
    <row r="702" spans="1:11" ht="13.5" customHeight="1" x14ac:dyDescent="0.15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19"/>
    </row>
    <row r="703" spans="1:11" ht="13.5" customHeight="1" x14ac:dyDescent="0.15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19"/>
    </row>
    <row r="704" spans="1:11" ht="13.5" customHeight="1" x14ac:dyDescent="0.15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19"/>
    </row>
    <row r="705" spans="1:11" ht="13.5" customHeight="1" x14ac:dyDescent="0.15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19"/>
    </row>
    <row r="706" spans="1:11" ht="13.5" customHeight="1" x14ac:dyDescent="0.15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19"/>
    </row>
    <row r="707" spans="1:11" ht="13.5" customHeight="1" x14ac:dyDescent="0.15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19"/>
    </row>
    <row r="708" spans="1:11" ht="13.5" customHeight="1" x14ac:dyDescent="0.15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19"/>
    </row>
    <row r="709" spans="1:11" ht="13.5" customHeight="1" x14ac:dyDescent="0.15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19"/>
    </row>
    <row r="710" spans="1:11" ht="13.5" customHeight="1" x14ac:dyDescent="0.15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19"/>
    </row>
    <row r="711" spans="1:11" ht="13.5" customHeight="1" x14ac:dyDescent="0.15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19"/>
    </row>
    <row r="712" spans="1:11" ht="13.5" customHeight="1" x14ac:dyDescent="0.15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19"/>
    </row>
    <row r="713" spans="1:11" ht="13.5" customHeight="1" x14ac:dyDescent="0.15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19"/>
    </row>
    <row r="714" spans="1:11" ht="13.5" customHeight="1" x14ac:dyDescent="0.15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19"/>
    </row>
    <row r="715" spans="1:11" ht="13.5" customHeight="1" x14ac:dyDescent="0.15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19"/>
    </row>
    <row r="716" spans="1:11" ht="13.5" customHeight="1" x14ac:dyDescent="0.15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19"/>
    </row>
    <row r="717" spans="1:11" ht="13.5" customHeight="1" x14ac:dyDescent="0.15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19"/>
    </row>
    <row r="718" spans="1:11" ht="13.5" customHeight="1" x14ac:dyDescent="0.15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19"/>
    </row>
    <row r="719" spans="1:11" ht="13.5" customHeight="1" x14ac:dyDescent="0.15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19"/>
    </row>
    <row r="720" spans="1:11" ht="13.5" customHeight="1" x14ac:dyDescent="0.15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19"/>
    </row>
    <row r="721" spans="1:11" ht="13.5" customHeight="1" x14ac:dyDescent="0.15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19"/>
    </row>
    <row r="722" spans="1:11" ht="13.5" customHeight="1" x14ac:dyDescent="0.15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19"/>
    </row>
    <row r="723" spans="1:11" ht="13.5" customHeight="1" x14ac:dyDescent="0.15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19"/>
    </row>
    <row r="724" spans="1:11" ht="13.5" customHeight="1" x14ac:dyDescent="0.15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19"/>
    </row>
    <row r="725" spans="1:11" ht="13.5" customHeight="1" x14ac:dyDescent="0.15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19"/>
    </row>
    <row r="726" spans="1:11" ht="13.5" customHeight="1" x14ac:dyDescent="0.15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19"/>
    </row>
    <row r="727" spans="1:11" ht="13.5" customHeight="1" x14ac:dyDescent="0.15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19"/>
    </row>
    <row r="728" spans="1:11" ht="13.5" customHeight="1" x14ac:dyDescent="0.15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19"/>
    </row>
    <row r="729" spans="1:11" ht="13.5" customHeight="1" x14ac:dyDescent="0.15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19"/>
    </row>
    <row r="730" spans="1:11" ht="13.5" customHeight="1" x14ac:dyDescent="0.15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19"/>
    </row>
    <row r="731" spans="1:11" ht="13.5" customHeight="1" x14ac:dyDescent="0.15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19"/>
    </row>
    <row r="732" spans="1:11" ht="13.5" customHeight="1" x14ac:dyDescent="0.15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19"/>
    </row>
    <row r="733" spans="1:11" ht="13.5" customHeight="1" x14ac:dyDescent="0.15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19"/>
    </row>
    <row r="734" spans="1:11" ht="13.5" customHeight="1" x14ac:dyDescent="0.15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19"/>
    </row>
    <row r="735" spans="1:11" ht="13.5" customHeight="1" x14ac:dyDescent="0.15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19"/>
    </row>
    <row r="736" spans="1:11" ht="13.5" customHeight="1" x14ac:dyDescent="0.15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19"/>
    </row>
    <row r="737" spans="1:11" ht="13.5" customHeight="1" x14ac:dyDescent="0.15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19"/>
    </row>
    <row r="738" spans="1:11" ht="13.5" customHeight="1" x14ac:dyDescent="0.15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19"/>
    </row>
    <row r="739" spans="1:11" ht="13.5" customHeight="1" x14ac:dyDescent="0.15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19"/>
    </row>
    <row r="740" spans="1:11" ht="13.5" customHeight="1" x14ac:dyDescent="0.15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19"/>
    </row>
    <row r="741" spans="1:11" ht="13.5" customHeight="1" x14ac:dyDescent="0.15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19"/>
    </row>
    <row r="742" spans="1:11" ht="13.5" customHeight="1" x14ac:dyDescent="0.15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19"/>
    </row>
    <row r="743" spans="1:11" ht="13.5" customHeight="1" x14ac:dyDescent="0.15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19"/>
    </row>
    <row r="744" spans="1:11" ht="13.5" customHeight="1" x14ac:dyDescent="0.15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19"/>
    </row>
    <row r="745" spans="1:11" ht="13.5" customHeight="1" x14ac:dyDescent="0.15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19"/>
    </row>
    <row r="746" spans="1:11" ht="13.5" customHeight="1" x14ac:dyDescent="0.15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19"/>
    </row>
    <row r="747" spans="1:11" ht="13.5" customHeight="1" x14ac:dyDescent="0.15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19"/>
    </row>
    <row r="748" spans="1:11" ht="13.5" customHeight="1" x14ac:dyDescent="0.15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19"/>
    </row>
    <row r="749" spans="1:11" ht="13.5" customHeight="1" x14ac:dyDescent="0.15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19"/>
    </row>
    <row r="750" spans="1:11" ht="13.5" customHeight="1" x14ac:dyDescent="0.15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19"/>
    </row>
    <row r="751" spans="1:11" ht="13.5" customHeight="1" x14ac:dyDescent="0.15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19"/>
    </row>
    <row r="752" spans="1:11" ht="13.5" customHeight="1" x14ac:dyDescent="0.15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19"/>
    </row>
    <row r="753" spans="1:11" ht="13.5" customHeight="1" x14ac:dyDescent="0.15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19"/>
    </row>
    <row r="754" spans="1:11" ht="13.5" customHeight="1" x14ac:dyDescent="0.15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19"/>
    </row>
    <row r="755" spans="1:11" ht="13.5" customHeight="1" x14ac:dyDescent="0.15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19"/>
    </row>
    <row r="756" spans="1:11" ht="13.5" customHeight="1" x14ac:dyDescent="0.15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19"/>
    </row>
    <row r="757" spans="1:11" ht="13.5" customHeight="1" x14ac:dyDescent="0.15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19"/>
    </row>
    <row r="758" spans="1:11" ht="13.5" customHeight="1" x14ac:dyDescent="0.15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19"/>
    </row>
    <row r="759" spans="1:11" ht="13.5" customHeight="1" x14ac:dyDescent="0.15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19"/>
    </row>
    <row r="760" spans="1:11" ht="13.5" customHeight="1" x14ac:dyDescent="0.15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19"/>
    </row>
    <row r="761" spans="1:11" ht="13.5" customHeight="1" x14ac:dyDescent="0.15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19"/>
    </row>
    <row r="762" spans="1:11" ht="13.5" customHeight="1" x14ac:dyDescent="0.15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19"/>
    </row>
    <row r="763" spans="1:11" ht="13.5" customHeight="1" x14ac:dyDescent="0.15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19"/>
    </row>
    <row r="764" spans="1:11" ht="13.5" customHeight="1" x14ac:dyDescent="0.15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19"/>
    </row>
    <row r="765" spans="1:11" ht="13.5" customHeight="1" x14ac:dyDescent="0.15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19"/>
    </row>
    <row r="766" spans="1:11" ht="13.5" customHeight="1" x14ac:dyDescent="0.15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19"/>
    </row>
    <row r="767" spans="1:11" ht="13.5" customHeight="1" x14ac:dyDescent="0.15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19"/>
    </row>
    <row r="768" spans="1:11" ht="13.5" customHeight="1" x14ac:dyDescent="0.15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19"/>
    </row>
    <row r="769" spans="1:11" ht="13.5" customHeight="1" x14ac:dyDescent="0.15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19"/>
    </row>
    <row r="770" spans="1:11" ht="13.5" customHeight="1" x14ac:dyDescent="0.15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19"/>
    </row>
    <row r="771" spans="1:11" ht="13.5" customHeight="1" x14ac:dyDescent="0.15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19"/>
    </row>
    <row r="772" spans="1:11" ht="13.5" customHeight="1" x14ac:dyDescent="0.15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19"/>
    </row>
    <row r="773" spans="1:11" ht="13.5" customHeight="1" x14ac:dyDescent="0.15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19"/>
    </row>
    <row r="774" spans="1:11" ht="13.5" customHeight="1" x14ac:dyDescent="0.15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19"/>
    </row>
    <row r="775" spans="1:11" ht="13.5" customHeight="1" x14ac:dyDescent="0.15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19"/>
    </row>
    <row r="776" spans="1:11" ht="13.5" customHeight="1" x14ac:dyDescent="0.15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19"/>
    </row>
    <row r="777" spans="1:11" ht="13.5" customHeight="1" x14ac:dyDescent="0.15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19"/>
    </row>
    <row r="778" spans="1:11" ht="13.5" customHeight="1" x14ac:dyDescent="0.15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19"/>
    </row>
    <row r="779" spans="1:11" ht="13.5" customHeight="1" x14ac:dyDescent="0.15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19"/>
    </row>
    <row r="780" spans="1:11" ht="13.5" customHeight="1" x14ac:dyDescent="0.15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19"/>
    </row>
    <row r="781" spans="1:11" ht="13.5" customHeight="1" x14ac:dyDescent="0.15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19"/>
    </row>
    <row r="782" spans="1:11" ht="13.5" customHeight="1" x14ac:dyDescent="0.15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19"/>
    </row>
    <row r="783" spans="1:11" ht="13.5" customHeight="1" x14ac:dyDescent="0.15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19"/>
    </row>
    <row r="784" spans="1:11" ht="13.5" customHeight="1" x14ac:dyDescent="0.15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19"/>
    </row>
    <row r="785" spans="1:11" ht="13.5" customHeight="1" x14ac:dyDescent="0.15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19"/>
    </row>
    <row r="786" spans="1:11" ht="13.5" customHeight="1" x14ac:dyDescent="0.15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19"/>
    </row>
    <row r="787" spans="1:11" ht="13.5" customHeight="1" x14ac:dyDescent="0.15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19"/>
    </row>
    <row r="788" spans="1:11" ht="13.5" customHeight="1" x14ac:dyDescent="0.15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19"/>
    </row>
    <row r="789" spans="1:11" ht="13.5" customHeight="1" x14ac:dyDescent="0.15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19"/>
    </row>
    <row r="790" spans="1:11" ht="13.5" customHeight="1" x14ac:dyDescent="0.15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19"/>
    </row>
    <row r="791" spans="1:11" ht="13.5" customHeight="1" x14ac:dyDescent="0.15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19"/>
    </row>
    <row r="792" spans="1:11" ht="13.5" customHeight="1" x14ac:dyDescent="0.15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19"/>
    </row>
    <row r="793" spans="1:11" ht="13.5" customHeight="1" x14ac:dyDescent="0.15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19"/>
    </row>
    <row r="794" spans="1:11" ht="13.5" customHeight="1" x14ac:dyDescent="0.15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19"/>
    </row>
    <row r="795" spans="1:11" ht="13.5" customHeight="1" x14ac:dyDescent="0.15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19"/>
    </row>
    <row r="796" spans="1:11" ht="13.5" customHeight="1" x14ac:dyDescent="0.15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19"/>
    </row>
    <row r="797" spans="1:11" ht="13.5" customHeight="1" x14ac:dyDescent="0.15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19"/>
    </row>
    <row r="798" spans="1:11" ht="13.5" customHeight="1" x14ac:dyDescent="0.15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19"/>
    </row>
    <row r="799" spans="1:11" ht="13.5" customHeight="1" x14ac:dyDescent="0.15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19"/>
    </row>
    <row r="800" spans="1:11" ht="13.5" customHeight="1" x14ac:dyDescent="0.15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19"/>
    </row>
    <row r="801" spans="1:11" ht="13.5" customHeight="1" x14ac:dyDescent="0.15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19"/>
    </row>
    <row r="802" spans="1:11" ht="13.5" customHeight="1" x14ac:dyDescent="0.15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19"/>
    </row>
    <row r="803" spans="1:11" ht="13.5" customHeight="1" x14ac:dyDescent="0.15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19"/>
    </row>
    <row r="804" spans="1:11" ht="13.5" customHeight="1" x14ac:dyDescent="0.15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19"/>
    </row>
    <row r="805" spans="1:11" ht="13.5" customHeight="1" x14ac:dyDescent="0.15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19"/>
    </row>
    <row r="806" spans="1:11" ht="13.5" customHeight="1" x14ac:dyDescent="0.15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19"/>
    </row>
    <row r="807" spans="1:11" ht="13.5" customHeight="1" x14ac:dyDescent="0.15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19"/>
    </row>
    <row r="808" spans="1:11" ht="13.5" customHeight="1" x14ac:dyDescent="0.15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19"/>
    </row>
    <row r="809" spans="1:11" ht="13.5" customHeight="1" x14ac:dyDescent="0.15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19"/>
    </row>
    <row r="810" spans="1:11" ht="13.5" customHeight="1" x14ac:dyDescent="0.15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19"/>
    </row>
    <row r="811" spans="1:11" ht="13.5" customHeight="1" x14ac:dyDescent="0.15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19"/>
    </row>
    <row r="812" spans="1:11" ht="13.5" customHeight="1" x14ac:dyDescent="0.15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19"/>
    </row>
    <row r="813" spans="1:11" ht="13.5" customHeight="1" x14ac:dyDescent="0.15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19"/>
    </row>
    <row r="814" spans="1:11" ht="13.5" customHeight="1" x14ac:dyDescent="0.15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19"/>
    </row>
    <row r="815" spans="1:11" ht="13.5" customHeight="1" x14ac:dyDescent="0.15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19"/>
    </row>
    <row r="816" spans="1:11" ht="13.5" customHeight="1" x14ac:dyDescent="0.15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19"/>
    </row>
    <row r="817" spans="1:11" ht="13.5" customHeight="1" x14ac:dyDescent="0.15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19"/>
    </row>
    <row r="818" spans="1:11" ht="13.5" customHeight="1" x14ac:dyDescent="0.15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19"/>
    </row>
    <row r="819" spans="1:11" ht="13.5" customHeight="1" x14ac:dyDescent="0.15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19"/>
    </row>
    <row r="820" spans="1:11" ht="13.5" customHeight="1" x14ac:dyDescent="0.15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19"/>
    </row>
    <row r="821" spans="1:11" ht="13.5" customHeight="1" x14ac:dyDescent="0.15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19"/>
    </row>
    <row r="822" spans="1:11" ht="13.5" customHeight="1" x14ac:dyDescent="0.15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19"/>
    </row>
    <row r="823" spans="1:11" ht="13.5" customHeight="1" x14ac:dyDescent="0.15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19"/>
    </row>
    <row r="824" spans="1:11" ht="13.5" customHeight="1" x14ac:dyDescent="0.15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19"/>
    </row>
    <row r="825" spans="1:11" ht="13.5" customHeight="1" x14ac:dyDescent="0.15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19"/>
    </row>
    <row r="826" spans="1:11" ht="13.5" customHeight="1" x14ac:dyDescent="0.15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19"/>
    </row>
    <row r="827" spans="1:11" ht="13.5" customHeight="1" x14ac:dyDescent="0.15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19"/>
    </row>
    <row r="828" spans="1:11" ht="13.5" customHeight="1" x14ac:dyDescent="0.15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19"/>
    </row>
    <row r="829" spans="1:11" ht="13.5" customHeight="1" x14ac:dyDescent="0.15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19"/>
    </row>
    <row r="830" spans="1:11" ht="13.5" customHeight="1" x14ac:dyDescent="0.15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19"/>
    </row>
    <row r="831" spans="1:11" ht="13.5" customHeight="1" x14ac:dyDescent="0.15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19"/>
    </row>
    <row r="832" spans="1:11" ht="13.5" customHeight="1" x14ac:dyDescent="0.15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19"/>
    </row>
    <row r="833" spans="1:11" ht="13.5" customHeight="1" x14ac:dyDescent="0.15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19"/>
    </row>
    <row r="834" spans="1:11" ht="13.5" customHeight="1" x14ac:dyDescent="0.15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19"/>
    </row>
    <row r="835" spans="1:11" ht="13.5" customHeight="1" x14ac:dyDescent="0.15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19"/>
    </row>
    <row r="836" spans="1:11" ht="13.5" customHeight="1" x14ac:dyDescent="0.15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19"/>
    </row>
    <row r="837" spans="1:11" ht="13.5" customHeight="1" x14ac:dyDescent="0.15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19"/>
    </row>
    <row r="838" spans="1:11" ht="13.5" customHeight="1" x14ac:dyDescent="0.15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19"/>
    </row>
    <row r="839" spans="1:11" ht="13.5" customHeight="1" x14ac:dyDescent="0.15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19"/>
    </row>
    <row r="840" spans="1:11" ht="13.5" customHeight="1" x14ac:dyDescent="0.15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19"/>
    </row>
    <row r="841" spans="1:11" ht="13.5" customHeight="1" x14ac:dyDescent="0.15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19"/>
    </row>
    <row r="842" spans="1:11" ht="13.5" customHeight="1" x14ac:dyDescent="0.15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19"/>
    </row>
    <row r="843" spans="1:11" ht="13.5" customHeight="1" x14ac:dyDescent="0.15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19"/>
    </row>
    <row r="844" spans="1:11" ht="13.5" customHeight="1" x14ac:dyDescent="0.15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19"/>
    </row>
    <row r="845" spans="1:11" ht="13.5" customHeight="1" x14ac:dyDescent="0.15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19"/>
    </row>
    <row r="846" spans="1:11" ht="13.5" customHeight="1" x14ac:dyDescent="0.15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19"/>
    </row>
    <row r="847" spans="1:11" ht="13.5" customHeight="1" x14ac:dyDescent="0.15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19"/>
    </row>
    <row r="848" spans="1:11" ht="13.5" customHeight="1" x14ac:dyDescent="0.15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19"/>
    </row>
    <row r="849" spans="1:11" ht="13.5" customHeight="1" x14ac:dyDescent="0.15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19"/>
    </row>
    <row r="850" spans="1:11" ht="13.5" customHeight="1" x14ac:dyDescent="0.15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19"/>
    </row>
    <row r="851" spans="1:11" ht="13.5" customHeight="1" x14ac:dyDescent="0.15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19"/>
    </row>
    <row r="852" spans="1:11" ht="13.5" customHeight="1" x14ac:dyDescent="0.15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19"/>
    </row>
    <row r="853" spans="1:11" ht="13.5" customHeight="1" x14ac:dyDescent="0.15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19"/>
    </row>
    <row r="854" spans="1:11" ht="13.5" customHeight="1" x14ac:dyDescent="0.15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19"/>
    </row>
    <row r="855" spans="1:11" ht="13.5" customHeight="1" x14ac:dyDescent="0.15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19"/>
    </row>
    <row r="856" spans="1:11" ht="13.5" customHeight="1" x14ac:dyDescent="0.15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19"/>
    </row>
    <row r="857" spans="1:11" ht="13.5" customHeight="1" x14ac:dyDescent="0.15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19"/>
    </row>
    <row r="858" spans="1:11" ht="13.5" customHeight="1" x14ac:dyDescent="0.15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19"/>
    </row>
    <row r="859" spans="1:11" ht="13.5" customHeight="1" x14ac:dyDescent="0.15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19"/>
    </row>
    <row r="860" spans="1:11" ht="13.5" customHeight="1" x14ac:dyDescent="0.15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19"/>
    </row>
    <row r="861" spans="1:11" ht="13.5" customHeight="1" x14ac:dyDescent="0.15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19"/>
    </row>
    <row r="862" spans="1:11" ht="13.5" customHeight="1" x14ac:dyDescent="0.15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19"/>
    </row>
    <row r="863" spans="1:11" ht="13.5" customHeight="1" x14ac:dyDescent="0.15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19"/>
    </row>
    <row r="864" spans="1:11" ht="13.5" customHeight="1" x14ac:dyDescent="0.15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19"/>
    </row>
    <row r="865" spans="1:11" ht="13.5" customHeight="1" x14ac:dyDescent="0.15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19"/>
    </row>
    <row r="866" spans="1:11" ht="13.5" customHeight="1" x14ac:dyDescent="0.15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19"/>
    </row>
    <row r="867" spans="1:11" ht="13.5" customHeight="1" x14ac:dyDescent="0.15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19"/>
    </row>
    <row r="868" spans="1:11" ht="13.5" customHeight="1" x14ac:dyDescent="0.15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19"/>
    </row>
    <row r="869" spans="1:11" ht="13.5" customHeight="1" x14ac:dyDescent="0.15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19"/>
    </row>
    <row r="870" spans="1:11" ht="13.5" customHeight="1" x14ac:dyDescent="0.15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19"/>
    </row>
    <row r="871" spans="1:11" ht="13.5" customHeight="1" x14ac:dyDescent="0.15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19"/>
    </row>
    <row r="872" spans="1:11" ht="13.5" customHeight="1" x14ac:dyDescent="0.15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19"/>
    </row>
    <row r="873" spans="1:11" ht="13.5" customHeight="1" x14ac:dyDescent="0.15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19"/>
    </row>
    <row r="874" spans="1:11" ht="13.5" customHeight="1" x14ac:dyDescent="0.15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19"/>
    </row>
    <row r="875" spans="1:11" ht="13.5" customHeight="1" x14ac:dyDescent="0.15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19"/>
    </row>
    <row r="876" spans="1:11" ht="13.5" customHeight="1" x14ac:dyDescent="0.15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19"/>
    </row>
    <row r="877" spans="1:11" ht="13.5" customHeight="1" x14ac:dyDescent="0.15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19"/>
    </row>
    <row r="878" spans="1:11" ht="13.5" customHeight="1" x14ac:dyDescent="0.15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19"/>
    </row>
    <row r="879" spans="1:11" ht="13.5" customHeight="1" x14ac:dyDescent="0.15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19"/>
    </row>
    <row r="880" spans="1:11" ht="13.5" customHeight="1" x14ac:dyDescent="0.15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19"/>
    </row>
    <row r="881" spans="1:11" ht="13.5" customHeight="1" x14ac:dyDescent="0.15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19"/>
    </row>
    <row r="882" spans="1:11" ht="13.5" customHeight="1" x14ac:dyDescent="0.15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19"/>
    </row>
    <row r="883" spans="1:11" ht="13.5" customHeight="1" x14ac:dyDescent="0.15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19"/>
    </row>
    <row r="884" spans="1:11" ht="13.5" customHeight="1" x14ac:dyDescent="0.15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19"/>
    </row>
    <row r="885" spans="1:11" ht="13.5" customHeight="1" x14ac:dyDescent="0.15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19"/>
    </row>
    <row r="886" spans="1:11" ht="13.5" customHeight="1" x14ac:dyDescent="0.15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19"/>
    </row>
    <row r="887" spans="1:11" ht="13.5" customHeight="1" x14ac:dyDescent="0.15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19"/>
    </row>
    <row r="888" spans="1:11" ht="13.5" customHeight="1" x14ac:dyDescent="0.15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19"/>
    </row>
    <row r="889" spans="1:11" ht="13.5" customHeight="1" x14ac:dyDescent="0.15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19"/>
    </row>
    <row r="890" spans="1:11" ht="13.5" customHeight="1" x14ac:dyDescent="0.15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19"/>
    </row>
    <row r="891" spans="1:11" ht="13.5" customHeight="1" x14ac:dyDescent="0.15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19"/>
    </row>
    <row r="892" spans="1:11" ht="13.5" customHeight="1" x14ac:dyDescent="0.15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19"/>
    </row>
    <row r="893" spans="1:11" ht="13.5" customHeight="1" x14ac:dyDescent="0.15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19"/>
    </row>
    <row r="894" spans="1:11" ht="13.5" customHeight="1" x14ac:dyDescent="0.15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19"/>
    </row>
    <row r="895" spans="1:11" ht="13.5" customHeight="1" x14ac:dyDescent="0.15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19"/>
    </row>
    <row r="896" spans="1:11" ht="13.5" customHeight="1" x14ac:dyDescent="0.15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19"/>
    </row>
    <row r="897" spans="1:11" ht="13.5" customHeight="1" x14ac:dyDescent="0.15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19"/>
    </row>
    <row r="898" spans="1:11" ht="13.5" customHeight="1" x14ac:dyDescent="0.15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19"/>
    </row>
    <row r="899" spans="1:11" ht="13.5" customHeight="1" x14ac:dyDescent="0.15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19"/>
    </row>
    <row r="900" spans="1:11" ht="13.5" customHeight="1" x14ac:dyDescent="0.15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19"/>
    </row>
    <row r="901" spans="1:11" ht="13.5" customHeight="1" x14ac:dyDescent="0.15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19"/>
    </row>
    <row r="902" spans="1:11" ht="13.5" customHeight="1" x14ac:dyDescent="0.15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19"/>
    </row>
    <row r="903" spans="1:11" ht="13.5" customHeight="1" x14ac:dyDescent="0.15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19"/>
    </row>
    <row r="904" spans="1:11" ht="13.5" customHeight="1" x14ac:dyDescent="0.15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19"/>
    </row>
    <row r="905" spans="1:11" ht="13.5" customHeight="1" x14ac:dyDescent="0.15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19"/>
    </row>
    <row r="906" spans="1:11" ht="13.5" customHeight="1" x14ac:dyDescent="0.15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19"/>
    </row>
    <row r="907" spans="1:11" ht="13.5" customHeight="1" x14ac:dyDescent="0.15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19"/>
    </row>
    <row r="908" spans="1:11" ht="13.5" customHeight="1" x14ac:dyDescent="0.15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19"/>
    </row>
    <row r="909" spans="1:11" ht="13.5" customHeight="1" x14ac:dyDescent="0.15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19"/>
    </row>
    <row r="910" spans="1:11" ht="13.5" customHeight="1" x14ac:dyDescent="0.15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19"/>
    </row>
    <row r="911" spans="1:11" ht="13.5" customHeight="1" x14ac:dyDescent="0.15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19"/>
    </row>
    <row r="912" spans="1:11" ht="13.5" customHeight="1" x14ac:dyDescent="0.15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19"/>
    </row>
    <row r="913" spans="1:11" ht="13.5" customHeight="1" x14ac:dyDescent="0.15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19"/>
    </row>
    <row r="914" spans="1:11" ht="13.5" customHeight="1" x14ac:dyDescent="0.15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19"/>
    </row>
    <row r="915" spans="1:11" ht="13.5" customHeight="1" x14ac:dyDescent="0.15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19"/>
    </row>
    <row r="916" spans="1:11" ht="13.5" customHeight="1" x14ac:dyDescent="0.15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19"/>
    </row>
    <row r="917" spans="1:11" ht="13.5" customHeight="1" x14ac:dyDescent="0.15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19"/>
    </row>
    <row r="918" spans="1:11" ht="13.5" customHeight="1" x14ac:dyDescent="0.15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19"/>
    </row>
    <row r="919" spans="1:11" ht="13.5" customHeight="1" x14ac:dyDescent="0.15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19"/>
    </row>
    <row r="920" spans="1:11" ht="13.5" customHeight="1" x14ac:dyDescent="0.15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19"/>
    </row>
    <row r="921" spans="1:11" ht="13.5" customHeight="1" x14ac:dyDescent="0.15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19"/>
    </row>
    <row r="922" spans="1:11" ht="13.5" customHeight="1" x14ac:dyDescent="0.15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19"/>
    </row>
    <row r="923" spans="1:11" ht="13.5" customHeight="1" x14ac:dyDescent="0.15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19"/>
    </row>
    <row r="924" spans="1:11" ht="13.5" customHeight="1" x14ac:dyDescent="0.15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19"/>
    </row>
    <row r="925" spans="1:11" ht="13.5" customHeight="1" x14ac:dyDescent="0.15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19"/>
    </row>
    <row r="926" spans="1:11" ht="13.5" customHeight="1" x14ac:dyDescent="0.15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19"/>
    </row>
    <row r="927" spans="1:11" ht="13.5" customHeight="1" x14ac:dyDescent="0.15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19"/>
    </row>
    <row r="928" spans="1:11" ht="13.5" customHeight="1" x14ac:dyDescent="0.15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19"/>
    </row>
    <row r="929" spans="1:11" ht="13.5" customHeight="1" x14ac:dyDescent="0.15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19"/>
    </row>
    <row r="930" spans="1:11" ht="13.5" customHeight="1" x14ac:dyDescent="0.15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19"/>
    </row>
    <row r="931" spans="1:11" ht="13.5" customHeight="1" x14ac:dyDescent="0.15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19"/>
    </row>
    <row r="932" spans="1:11" ht="13.5" customHeight="1" x14ac:dyDescent="0.15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19"/>
    </row>
    <row r="933" spans="1:11" ht="13.5" customHeight="1" x14ac:dyDescent="0.15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19"/>
    </row>
    <row r="934" spans="1:11" ht="13.5" customHeight="1" x14ac:dyDescent="0.15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19"/>
    </row>
    <row r="935" spans="1:11" ht="13.5" customHeight="1" x14ac:dyDescent="0.15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19"/>
    </row>
    <row r="936" spans="1:11" ht="13.5" customHeight="1" x14ac:dyDescent="0.15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19"/>
    </row>
    <row r="937" spans="1:11" ht="13.5" customHeight="1" x14ac:dyDescent="0.15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19"/>
    </row>
    <row r="938" spans="1:11" ht="13.5" customHeight="1" x14ac:dyDescent="0.15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19"/>
    </row>
    <row r="939" spans="1:11" ht="13.5" customHeight="1" x14ac:dyDescent="0.15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19"/>
    </row>
    <row r="940" spans="1:11" ht="13.5" customHeight="1" x14ac:dyDescent="0.15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19"/>
    </row>
    <row r="941" spans="1:11" ht="13.5" customHeight="1" x14ac:dyDescent="0.15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19"/>
    </row>
    <row r="942" spans="1:11" ht="13.5" customHeight="1" x14ac:dyDescent="0.15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19"/>
    </row>
    <row r="943" spans="1:11" ht="13.5" customHeight="1" x14ac:dyDescent="0.15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19"/>
    </row>
    <row r="944" spans="1:11" ht="13.5" customHeight="1" x14ac:dyDescent="0.15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19"/>
    </row>
    <row r="945" spans="1:11" ht="13.5" customHeight="1" x14ac:dyDescent="0.15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19"/>
    </row>
    <row r="946" spans="1:11" ht="13.5" customHeight="1" x14ac:dyDescent="0.15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19"/>
    </row>
    <row r="947" spans="1:11" ht="13.5" customHeight="1" x14ac:dyDescent="0.15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19"/>
    </row>
    <row r="948" spans="1:11" ht="13.5" customHeight="1" x14ac:dyDescent="0.15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19"/>
    </row>
    <row r="949" spans="1:11" ht="13.5" customHeight="1" x14ac:dyDescent="0.15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19"/>
    </row>
    <row r="950" spans="1:11" ht="13.5" customHeight="1" x14ac:dyDescent="0.15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19"/>
    </row>
    <row r="951" spans="1:11" ht="13.5" customHeight="1" x14ac:dyDescent="0.15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19"/>
    </row>
    <row r="952" spans="1:11" ht="13.5" customHeight="1" x14ac:dyDescent="0.15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19"/>
    </row>
    <row r="953" spans="1:11" ht="13.5" customHeight="1" x14ac:dyDescent="0.15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19"/>
    </row>
    <row r="954" spans="1:11" ht="13.5" customHeight="1" x14ac:dyDescent="0.15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19"/>
    </row>
    <row r="955" spans="1:11" ht="13.5" customHeight="1" x14ac:dyDescent="0.15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19"/>
    </row>
    <row r="956" spans="1:11" ht="13.5" customHeight="1" x14ac:dyDescent="0.15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19"/>
    </row>
    <row r="957" spans="1:11" ht="13.5" customHeight="1" x14ac:dyDescent="0.15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19"/>
    </row>
    <row r="958" spans="1:11" ht="13.5" customHeight="1" x14ac:dyDescent="0.15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19"/>
    </row>
    <row r="959" spans="1:11" ht="13.5" customHeight="1" x14ac:dyDescent="0.15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19"/>
    </row>
    <row r="960" spans="1:11" ht="13.5" customHeight="1" x14ac:dyDescent="0.15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19"/>
    </row>
    <row r="961" spans="1:11" ht="13.5" customHeight="1" x14ac:dyDescent="0.15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19"/>
    </row>
    <row r="962" spans="1:11" ht="13.5" customHeight="1" x14ac:dyDescent="0.15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19"/>
    </row>
    <row r="963" spans="1:11" ht="13.5" customHeight="1" x14ac:dyDescent="0.15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19"/>
    </row>
    <row r="964" spans="1:11" ht="13.5" customHeight="1" x14ac:dyDescent="0.15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19"/>
    </row>
    <row r="965" spans="1:11" ht="13.5" customHeight="1" x14ac:dyDescent="0.15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19"/>
    </row>
    <row r="966" spans="1:11" ht="13.5" customHeight="1" x14ac:dyDescent="0.15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19"/>
    </row>
    <row r="967" spans="1:11" ht="13.5" customHeight="1" x14ac:dyDescent="0.15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19"/>
    </row>
    <row r="968" spans="1:11" ht="13.5" customHeight="1" x14ac:dyDescent="0.15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19"/>
    </row>
    <row r="969" spans="1:11" ht="13.5" customHeight="1" x14ac:dyDescent="0.15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19"/>
    </row>
    <row r="970" spans="1:11" ht="13.5" customHeight="1" x14ac:dyDescent="0.15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19"/>
    </row>
    <row r="971" spans="1:11" ht="13.5" customHeight="1" x14ac:dyDescent="0.15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19"/>
    </row>
    <row r="972" spans="1:11" ht="13.5" customHeight="1" x14ac:dyDescent="0.15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19"/>
    </row>
    <row r="973" spans="1:11" ht="13.5" customHeight="1" x14ac:dyDescent="0.15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19"/>
    </row>
    <row r="974" spans="1:11" ht="13.5" customHeight="1" x14ac:dyDescent="0.15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19"/>
    </row>
    <row r="975" spans="1:11" ht="13.5" customHeight="1" x14ac:dyDescent="0.15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19"/>
    </row>
    <row r="976" spans="1:11" ht="13.5" customHeight="1" x14ac:dyDescent="0.15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19"/>
    </row>
    <row r="977" spans="1:11" ht="13.5" customHeight="1" x14ac:dyDescent="0.15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19"/>
    </row>
    <row r="978" spans="1:11" ht="13.5" customHeight="1" x14ac:dyDescent="0.15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19"/>
    </row>
    <row r="979" spans="1:11" ht="13.5" customHeight="1" x14ac:dyDescent="0.15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19"/>
    </row>
    <row r="980" spans="1:11" ht="13.5" customHeight="1" x14ac:dyDescent="0.15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19"/>
    </row>
    <row r="981" spans="1:11" ht="13.5" customHeight="1" x14ac:dyDescent="0.15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19"/>
    </row>
    <row r="982" spans="1:11" ht="13.5" customHeight="1" x14ac:dyDescent="0.15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19"/>
    </row>
    <row r="983" spans="1:11" ht="13.5" customHeight="1" x14ac:dyDescent="0.15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19"/>
    </row>
    <row r="984" spans="1:11" ht="13.5" customHeight="1" x14ac:dyDescent="0.15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19"/>
    </row>
    <row r="985" spans="1:11" ht="13.5" customHeight="1" x14ac:dyDescent="0.15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19"/>
    </row>
    <row r="986" spans="1:11" ht="13.5" customHeight="1" x14ac:dyDescent="0.15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19"/>
    </row>
    <row r="987" spans="1:11" ht="13.5" customHeight="1" x14ac:dyDescent="0.15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19"/>
    </row>
    <row r="988" spans="1:11" ht="13.5" customHeight="1" x14ac:dyDescent="0.15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19"/>
    </row>
    <row r="989" spans="1:11" ht="13.5" customHeight="1" x14ac:dyDescent="0.15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19"/>
    </row>
    <row r="990" spans="1:11" ht="13.5" customHeight="1" x14ac:dyDescent="0.15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19"/>
    </row>
    <row r="991" spans="1:11" ht="13.5" customHeight="1" x14ac:dyDescent="0.15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19"/>
    </row>
    <row r="992" spans="1:11" ht="13.5" customHeight="1" x14ac:dyDescent="0.15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19"/>
    </row>
    <row r="993" spans="1:11" ht="13.5" customHeight="1" x14ac:dyDescent="0.15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19"/>
    </row>
    <row r="994" spans="1:11" ht="13.5" customHeight="1" x14ac:dyDescent="0.15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19"/>
    </row>
    <row r="995" spans="1:11" ht="13.5" customHeight="1" x14ac:dyDescent="0.15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19"/>
    </row>
    <row r="996" spans="1:11" ht="13.5" customHeight="1" x14ac:dyDescent="0.15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19"/>
    </row>
    <row r="997" spans="1:11" ht="13.5" customHeight="1" x14ac:dyDescent="0.15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19"/>
    </row>
    <row r="998" spans="1:11" ht="13.5" customHeight="1" x14ac:dyDescent="0.15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19"/>
    </row>
    <row r="999" spans="1:11" ht="13.5" customHeight="1" x14ac:dyDescent="0.15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19"/>
    </row>
    <row r="1000" spans="1:11" ht="13.5" customHeight="1" x14ac:dyDescent="0.15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19"/>
    </row>
    <row r="1001" spans="1:11" ht="13.5" customHeight="1" x14ac:dyDescent="0.15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19"/>
    </row>
    <row r="1002" spans="1:11" ht="13.5" customHeight="1" x14ac:dyDescent="0.15">
      <c r="A1002" s="32"/>
      <c r="B1002" s="33"/>
      <c r="C1002" s="34"/>
      <c r="D1002" s="35"/>
      <c r="E1002" s="35"/>
      <c r="F1002" s="35"/>
      <c r="G1002" s="35"/>
      <c r="H1002" s="35"/>
      <c r="I1002" s="35"/>
      <c r="J1002" s="35"/>
      <c r="K1002" s="19"/>
    </row>
    <row r="1003" spans="1:11" ht="13.5" customHeight="1" x14ac:dyDescent="0.15">
      <c r="A1003" s="32"/>
      <c r="B1003" s="33"/>
      <c r="C1003" s="34"/>
      <c r="D1003" s="35"/>
      <c r="E1003" s="35"/>
      <c r="F1003" s="35"/>
      <c r="G1003" s="35"/>
      <c r="H1003" s="35"/>
      <c r="I1003" s="35"/>
      <c r="J1003" s="35"/>
      <c r="K1003" s="19"/>
    </row>
    <row r="1004" spans="1:11" ht="13.5" customHeight="1" x14ac:dyDescent="0.15">
      <c r="A1004" s="32"/>
      <c r="B1004" s="33"/>
      <c r="C1004" s="34"/>
      <c r="D1004" s="35"/>
      <c r="E1004" s="35"/>
      <c r="F1004" s="35"/>
      <c r="G1004" s="35"/>
      <c r="H1004" s="35"/>
      <c r="I1004" s="35"/>
      <c r="J1004" s="35"/>
      <c r="K1004" s="19"/>
    </row>
    <row r="1005" spans="1:11" ht="13.5" customHeight="1" x14ac:dyDescent="0.15">
      <c r="A1005" s="32"/>
      <c r="B1005" s="33"/>
      <c r="C1005" s="34"/>
      <c r="D1005" s="35"/>
      <c r="E1005" s="35"/>
      <c r="F1005" s="35"/>
      <c r="G1005" s="35"/>
      <c r="H1005" s="35"/>
      <c r="I1005" s="35"/>
      <c r="J1005" s="35"/>
      <c r="K1005" s="19"/>
    </row>
    <row r="1006" spans="1:11" ht="13.5" customHeight="1" x14ac:dyDescent="0.15">
      <c r="A1006" s="32"/>
      <c r="B1006" s="33"/>
      <c r="C1006" s="34"/>
      <c r="D1006" s="35"/>
      <c r="E1006" s="35"/>
      <c r="F1006" s="35"/>
      <c r="G1006" s="35"/>
      <c r="H1006" s="35"/>
      <c r="I1006" s="35"/>
      <c r="J1006" s="35"/>
      <c r="K1006" s="19"/>
    </row>
    <row r="1007" spans="1:11" ht="13.5" customHeight="1" x14ac:dyDescent="0.15">
      <c r="A1007" s="32"/>
      <c r="B1007" s="33"/>
      <c r="C1007" s="34"/>
      <c r="D1007" s="35"/>
      <c r="E1007" s="35"/>
      <c r="F1007" s="35"/>
      <c r="G1007" s="35"/>
      <c r="H1007" s="35"/>
      <c r="I1007" s="35"/>
      <c r="J1007" s="35"/>
      <c r="K1007" s="19"/>
    </row>
    <row r="1008" spans="1:11" ht="13.5" customHeight="1" x14ac:dyDescent="0.15">
      <c r="A1008" s="32"/>
      <c r="B1008" s="33"/>
      <c r="C1008" s="34"/>
      <c r="D1008" s="35"/>
      <c r="E1008" s="35"/>
      <c r="F1008" s="35"/>
      <c r="G1008" s="35"/>
      <c r="H1008" s="35"/>
      <c r="I1008" s="35"/>
      <c r="J1008" s="35"/>
      <c r="K1008" s="19"/>
    </row>
    <row r="1009" spans="1:11" ht="13.5" customHeight="1" x14ac:dyDescent="0.15">
      <c r="A1009" s="32"/>
      <c r="B1009" s="33"/>
      <c r="C1009" s="34"/>
      <c r="D1009" s="35"/>
      <c r="E1009" s="35"/>
      <c r="F1009" s="35"/>
      <c r="G1009" s="35"/>
      <c r="H1009" s="35"/>
      <c r="I1009" s="35"/>
      <c r="J1009" s="35"/>
      <c r="K1009" s="19"/>
    </row>
    <row r="1010" spans="1:11" ht="13.5" customHeight="1" x14ac:dyDescent="0.15">
      <c r="A1010" s="32"/>
      <c r="B1010" s="33"/>
      <c r="C1010" s="34"/>
      <c r="D1010" s="35"/>
      <c r="E1010" s="35"/>
      <c r="F1010" s="35"/>
      <c r="G1010" s="35"/>
      <c r="H1010" s="35"/>
      <c r="I1010" s="35"/>
      <c r="J1010" s="35"/>
      <c r="K1010" s="19"/>
    </row>
    <row r="1011" spans="1:11" ht="13.5" customHeight="1" x14ac:dyDescent="0.15">
      <c r="A1011" s="32"/>
      <c r="B1011" s="33"/>
      <c r="C1011" s="34"/>
      <c r="D1011" s="35"/>
      <c r="E1011" s="35"/>
      <c r="F1011" s="35"/>
      <c r="G1011" s="35"/>
      <c r="H1011" s="35"/>
      <c r="I1011" s="35"/>
      <c r="J1011" s="35"/>
      <c r="K1011" s="19"/>
    </row>
    <row r="1012" spans="1:11" ht="13.5" customHeight="1" x14ac:dyDescent="0.15">
      <c r="A1012" s="32"/>
      <c r="B1012" s="33"/>
      <c r="C1012" s="34"/>
      <c r="D1012" s="35"/>
      <c r="E1012" s="35"/>
      <c r="F1012" s="35"/>
      <c r="G1012" s="35"/>
      <c r="H1012" s="35"/>
      <c r="I1012" s="35"/>
      <c r="J1012" s="35"/>
      <c r="K1012" s="19"/>
    </row>
    <row r="1013" spans="1:11" ht="13.5" customHeight="1" x14ac:dyDescent="0.15">
      <c r="A1013" s="32"/>
      <c r="B1013" s="33"/>
      <c r="C1013" s="34"/>
      <c r="D1013" s="35"/>
      <c r="E1013" s="35"/>
      <c r="F1013" s="35"/>
      <c r="G1013" s="35"/>
      <c r="H1013" s="35"/>
      <c r="I1013" s="35"/>
      <c r="J1013" s="35"/>
      <c r="K1013" s="19"/>
    </row>
    <row r="1014" spans="1:11" ht="13.5" customHeight="1" x14ac:dyDescent="0.15">
      <c r="A1014" s="32"/>
      <c r="B1014" s="33"/>
      <c r="C1014" s="34"/>
      <c r="D1014" s="35"/>
      <c r="E1014" s="35"/>
      <c r="F1014" s="35"/>
      <c r="G1014" s="35"/>
      <c r="H1014" s="35"/>
      <c r="I1014" s="35"/>
      <c r="J1014" s="35"/>
      <c r="K1014" s="19"/>
    </row>
    <row r="1015" spans="1:11" ht="13.5" customHeight="1" x14ac:dyDescent="0.15">
      <c r="A1015" s="32"/>
      <c r="B1015" s="33"/>
      <c r="C1015" s="34"/>
      <c r="D1015" s="35"/>
      <c r="E1015" s="35"/>
      <c r="F1015" s="35"/>
      <c r="G1015" s="35"/>
      <c r="H1015" s="35"/>
      <c r="I1015" s="35"/>
      <c r="J1015" s="35"/>
      <c r="K1015" s="19"/>
    </row>
    <row r="1016" spans="1:11" ht="13.5" customHeight="1" x14ac:dyDescent="0.15">
      <c r="A1016" s="32"/>
      <c r="B1016" s="33"/>
      <c r="C1016" s="34"/>
      <c r="D1016" s="35"/>
      <c r="E1016" s="35"/>
      <c r="F1016" s="35"/>
      <c r="G1016" s="35"/>
      <c r="H1016" s="35"/>
      <c r="I1016" s="35"/>
      <c r="J1016" s="35"/>
      <c r="K1016" s="19"/>
    </row>
    <row r="1017" spans="1:11" ht="13.5" customHeight="1" x14ac:dyDescent="0.15">
      <c r="A1017" s="32"/>
      <c r="B1017" s="33"/>
      <c r="C1017" s="34"/>
      <c r="D1017" s="35"/>
      <c r="E1017" s="35"/>
      <c r="F1017" s="35"/>
      <c r="G1017" s="35"/>
      <c r="H1017" s="35"/>
      <c r="I1017" s="35"/>
      <c r="J1017" s="35"/>
      <c r="K1017" s="19"/>
    </row>
    <row r="1018" spans="1:11" ht="13.5" customHeight="1" x14ac:dyDescent="0.15">
      <c r="A1018" s="32"/>
      <c r="B1018" s="33"/>
      <c r="C1018" s="34"/>
      <c r="D1018" s="35"/>
      <c r="E1018" s="35"/>
      <c r="F1018" s="35"/>
      <c r="G1018" s="35"/>
      <c r="H1018" s="35"/>
      <c r="I1018" s="35"/>
      <c r="J1018" s="35"/>
      <c r="K1018" s="19"/>
    </row>
    <row r="1019" spans="1:11" ht="13.5" customHeight="1" x14ac:dyDescent="0.15">
      <c r="A1019" s="32"/>
      <c r="B1019" s="33"/>
      <c r="C1019" s="34"/>
      <c r="D1019" s="35"/>
      <c r="E1019" s="35"/>
      <c r="F1019" s="35"/>
      <c r="G1019" s="35"/>
      <c r="H1019" s="35"/>
      <c r="I1019" s="35"/>
      <c r="J1019" s="35"/>
      <c r="K1019" s="19"/>
    </row>
  </sheetData>
  <mergeCells count="96"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74:C75"/>
    <mergeCell ref="C72:C73"/>
    <mergeCell ref="C66:C67"/>
    <mergeCell ref="C58:C59"/>
    <mergeCell ref="C56:C57"/>
    <mergeCell ref="C64:C65"/>
    <mergeCell ref="C62:C63"/>
    <mergeCell ref="C60:C61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6:C77"/>
    <mergeCell ref="C88:C89"/>
    <mergeCell ref="C86:C87"/>
    <mergeCell ref="C90:C91"/>
    <mergeCell ref="C80:C81"/>
    <mergeCell ref="C78:C79"/>
    <mergeCell ref="C84:C85"/>
    <mergeCell ref="C82:C83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B54:B55"/>
    <mergeCell ref="B64:B65"/>
    <mergeCell ref="B62:B63"/>
    <mergeCell ref="B70:B71"/>
    <mergeCell ref="B66:B67"/>
    <mergeCell ref="B68:B69"/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U3"/>
  <sheetViews>
    <sheetView topLeftCell="AS1" workbookViewId="0">
      <selection activeCell="A3" sqref="A3:BU3"/>
    </sheetView>
  </sheetViews>
  <sheetFormatPr defaultColWidth="8.76171875" defaultRowHeight="12.75" x14ac:dyDescent="0.15"/>
  <sheetData>
    <row r="3" spans="1:73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79</v>
      </c>
      <c r="BF3" t="s">
        <v>80</v>
      </c>
      <c r="BG3" t="s">
        <v>84</v>
      </c>
      <c r="BH3" t="s">
        <v>85</v>
      </c>
      <c r="BI3" t="s">
        <v>86</v>
      </c>
      <c r="BJ3" t="s">
        <v>87</v>
      </c>
      <c r="BK3" t="s">
        <v>88</v>
      </c>
      <c r="BL3" t="s">
        <v>89</v>
      </c>
      <c r="BM3" t="s">
        <v>90</v>
      </c>
      <c r="BN3" t="s">
        <v>91</v>
      </c>
      <c r="BO3" t="s">
        <v>92</v>
      </c>
      <c r="BP3" t="s">
        <v>93</v>
      </c>
      <c r="BQ3" t="s">
        <v>94</v>
      </c>
      <c r="BR3" t="s">
        <v>95</v>
      </c>
      <c r="BS3" t="s">
        <v>96</v>
      </c>
      <c r="BT3" t="s">
        <v>97</v>
      </c>
      <c r="BU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2018-12-06T12:00:10Z</cp:lastPrinted>
  <dcterms:created xsi:type="dcterms:W3CDTF">2015-01-20T08:56:56Z</dcterms:created>
  <dcterms:modified xsi:type="dcterms:W3CDTF">2023-03-03T08:52:19Z</dcterms:modified>
</cp:coreProperties>
</file>